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4240" windowHeight="12330" firstSheet="2" activeTab="2"/>
  </bookViews>
  <sheets>
    <sheet name="PRVS_DS связь " sheetId="5" state="hidden" r:id="rId1"/>
    <sheet name="Инструкция" sheetId="3" state="hidden" r:id="rId2"/>
    <sheet name="СРОКИ" sheetId="8" r:id="rId3"/>
    <sheet name="ДИАГНОЗЫ-СПЕЦИАЛИСТЫ" sheetId="4" r:id="rId4"/>
    <sheet name="Прил.2.ДН Раздел I" sheetId="2" r:id="rId5"/>
    <sheet name="Прил.2.ДН Раздел II" sheetId="1" r:id="rId6"/>
    <sheet name="отк.контроль" sheetId="6" state="hidden" r:id="rId7"/>
    <sheet name="Лист1" sheetId="7" state="hidden" r:id="rId8"/>
  </sheets>
  <definedNames>
    <definedName name="_xlnm._FilterDatabase" localSheetId="0" hidden="1">'PRVS_DS связь '!$A$1:$F$314</definedName>
    <definedName name="_xlnm._FilterDatabase" localSheetId="3" hidden="1">'ДИАГНОЗЫ-СПЕЦИАЛИСТЫ'!$A$2:$I$44</definedName>
    <definedName name="_xlnm._FilterDatabase" localSheetId="6" hidden="1">отк.контроль!$A$4:$I$4</definedName>
    <definedName name="_xlnm._FilterDatabase" localSheetId="4" hidden="1">'Прил.2.ДН Раздел I'!$A$12:$J$120</definedName>
    <definedName name="_xlnm._FilterDatabase" localSheetId="5" hidden="1">'Прил.2.ДН Раздел II'!$A$12:$IF$193</definedName>
    <definedName name="Z_754BA2B9_92C8_4608_8D67_96BC5C16664E_.wvu.FilterData" localSheetId="4" hidden="1">'Прил.2.ДН Раздел I'!$A$12:$IE$12</definedName>
    <definedName name="Z_754BA2B9_92C8_4608_8D67_96BC5C16664E_.wvu.FilterData" localSheetId="5" hidden="1">'Прил.2.ДН Раздел II'!#REF!</definedName>
    <definedName name="Z_754BA2B9_92C8_4608_8D67_96BC5C16664E_.wvu.PrintTitles" localSheetId="4" hidden="1">'Прил.2.ДН Раздел I'!#REF!</definedName>
    <definedName name="Z_754BA2B9_92C8_4608_8D67_96BC5C16664E_.wvu.PrintTitles" localSheetId="5" hidden="1">'Прил.2.ДН Раздел II'!#REF!</definedName>
    <definedName name="Z_9067D43C_8CF0_48E5_8C1B_7DFA94892381_.wvu.FilterData" localSheetId="4" hidden="1">'Прил.2.ДН Раздел I'!$A$12:$IE$12</definedName>
    <definedName name="Z_9067D43C_8CF0_48E5_8C1B_7DFA94892381_.wvu.FilterData" localSheetId="5" hidden="1">'Прил.2.ДН Раздел II'!#REF!</definedName>
    <definedName name="Z_9067D43C_8CF0_48E5_8C1B_7DFA94892381_.wvu.PrintTitles" localSheetId="4" hidden="1">'Прил.2.ДН Раздел I'!#REF!</definedName>
    <definedName name="Z_9067D43C_8CF0_48E5_8C1B_7DFA94892381_.wvu.PrintTitles" localSheetId="5" hidden="1">'Прил.2.ДН Раздел II'!#REF!</definedName>
    <definedName name="Z_DEEA3186_5E7C_4B49_A323_6511047D2DAC_.wvu.FilterData" localSheetId="4" hidden="1">'Прил.2.ДН Раздел I'!$A$12:$IE$12</definedName>
    <definedName name="Z_DEEA3186_5E7C_4B49_A323_6511047D2DAC_.wvu.FilterData" localSheetId="5" hidden="1">'Прил.2.ДН Раздел II'!#REF!</definedName>
    <definedName name="Z_DEEA3186_5E7C_4B49_A323_6511047D2DAC_.wvu.PrintTitles" localSheetId="4" hidden="1">'Прил.2.ДН Раздел I'!#REF!</definedName>
    <definedName name="Z_DEEA3186_5E7C_4B49_A323_6511047D2DAC_.wvu.PrintTitles" localSheetId="5" hidden="1">'Прил.2.ДН Раздел II'!#REF!</definedName>
    <definedName name="Z_E6862595_AEA9_4563_8AED_64A09353D7BA_.wvu.FilterData" localSheetId="4" hidden="1">'Прил.2.ДН Раздел I'!$A$12:$IE$12</definedName>
    <definedName name="Z_E6862595_AEA9_4563_8AED_64A09353D7BA_.wvu.FilterData" localSheetId="5" hidden="1">'Прил.2.ДН Раздел II'!#REF!</definedName>
    <definedName name="Z_E6862595_AEA9_4563_8AED_64A09353D7BA_.wvu.PrintTitles" localSheetId="4" hidden="1">'Прил.2.ДН Раздел I'!#REF!</definedName>
    <definedName name="Z_E6862595_AEA9_4563_8AED_64A09353D7BA_.wvu.PrintTitles" localSheetId="5" hidden="1">'Прил.2.ДН Раздел II'!#REF!</definedName>
    <definedName name="_xlnm.Print_Titles" localSheetId="4">'Прил.2.ДН Раздел I'!$8:$12</definedName>
    <definedName name="_xlnm.Print_Titles" localSheetId="5">'Прил.2.ДН Раздел II'!$8:$12</definedName>
  </definedNames>
  <calcPr calcId="125725"/>
</workbook>
</file>

<file path=xl/calcChain.xml><?xml version="1.0" encoding="utf-8"?>
<calcChain xmlns="http://schemas.openxmlformats.org/spreadsheetml/2006/main">
  <c r="B12" i="1"/>
  <c r="C12" s="1"/>
  <c r="D12" s="1"/>
  <c r="E12" s="1"/>
  <c r="F12" s="1"/>
  <c r="G12" s="1"/>
  <c r="H12" s="1"/>
  <c r="I12" s="1"/>
  <c r="J12" s="1"/>
</calcChain>
</file>

<file path=xl/sharedStrings.xml><?xml version="1.0" encoding="utf-8"?>
<sst xmlns="http://schemas.openxmlformats.org/spreadsheetml/2006/main" count="3462" uniqueCount="912">
  <si>
    <t xml:space="preserve">Раздел II. Простые медицинские услуги </t>
  </si>
  <si>
    <t>Код тарифно-отчётной группы</t>
  </si>
  <si>
    <t>Код медицинской услуги</t>
  </si>
  <si>
    <t>Дополнительный классификационный критерий</t>
  </si>
  <si>
    <t>Наименование медицинской услуги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</si>
  <si>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</si>
  <si>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</si>
  <si>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Код структурного подразделения, которое может оказывать услугу</t>
  </si>
  <si>
    <t>код</t>
  </si>
  <si>
    <t>наименование</t>
  </si>
  <si>
    <t>3</t>
  </si>
  <si>
    <t>4</t>
  </si>
  <si>
    <t>5</t>
  </si>
  <si>
    <t>6</t>
  </si>
  <si>
    <t>7</t>
  </si>
  <si>
    <t>8</t>
  </si>
  <si>
    <t>9</t>
  </si>
  <si>
    <t>A01.30.026</t>
  </si>
  <si>
    <t>взрослые</t>
  </si>
  <si>
    <t>A09.05.130</t>
  </si>
  <si>
    <t>A06.09.007</t>
  </si>
  <si>
    <t>Регистрация электрокардиограммы</t>
  </si>
  <si>
    <t>A06.20.004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</si>
  <si>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</si>
  <si>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</si>
  <si>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A09.05.083</t>
  </si>
  <si>
    <t>Исследование уровня гликированного гемоглобина в крови</t>
  </si>
  <si>
    <t>910</t>
  </si>
  <si>
    <t>980</t>
  </si>
  <si>
    <t>990</t>
  </si>
  <si>
    <t>999</t>
  </si>
  <si>
    <t>Ультразвуковое исследование матки и придатков трансабдоминальное</t>
  </si>
  <si>
    <t xml:space="preserve">Раздел I. Комплексные медицинские услуги </t>
  </si>
  <si>
    <t>Врачебная специальность</t>
  </si>
  <si>
    <t>Медицинская услуга</t>
  </si>
  <si>
    <t>Цель посещения</t>
  </si>
  <si>
    <t>Код по 
V021</t>
  </si>
  <si>
    <t>Наименование</t>
  </si>
  <si>
    <t>Код</t>
  </si>
  <si>
    <t>2</t>
  </si>
  <si>
    <t>Терапия</t>
  </si>
  <si>
    <t>111</t>
  </si>
  <si>
    <t>Общая врачебная практика (семейная медицина)</t>
  </si>
  <si>
    <t>161</t>
  </si>
  <si>
    <t>Лечебное дело</t>
  </si>
  <si>
    <t>Акушерство и гинекология</t>
  </si>
  <si>
    <t xml:space="preserve">Диспансерный приём врача-акушера-гинеколога </t>
  </si>
  <si>
    <t>Инфекционные болезни</t>
  </si>
  <si>
    <t xml:space="preserve">Диспансерный приём врача-инфекциониста </t>
  </si>
  <si>
    <t>Кардиология</t>
  </si>
  <si>
    <t xml:space="preserve">Диспансерный приём врача-кардиолога </t>
  </si>
  <si>
    <t xml:space="preserve">Диспансерный приём врача-невролога </t>
  </si>
  <si>
    <t>Диспансерный приём врача общей практики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</si>
  <si>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</si>
  <si>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</si>
  <si>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</si>
  <si>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>Диспансерный приём врача-терапевта</t>
  </si>
  <si>
    <t xml:space="preserve">Диспансерный приём врача-терапевта участкового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</si>
  <si>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</si>
  <si>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</si>
  <si>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</si>
  <si>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</si>
  <si>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 xml:space="preserve">Лечебное дело 
(средний медперсонал) </t>
  </si>
  <si>
    <t>701</t>
  </si>
  <si>
    <t>посещение в составе комплексного посещения</t>
  </si>
  <si>
    <t>111,113</t>
  </si>
  <si>
    <t>201, 216, 165</t>
  </si>
  <si>
    <t>111, 113, 131, 132</t>
  </si>
  <si>
    <t>111,131, 132</t>
  </si>
  <si>
    <t>Перечень услуг, входящих в состав комплексного посещения 
по поводу диспансерного наблюдения</t>
  </si>
  <si>
    <t>9600000</t>
  </si>
  <si>
    <t>Перечень услуг,</t>
  </si>
  <si>
    <t>960</t>
  </si>
  <si>
    <t>диспансерное наблюдение</t>
  </si>
  <si>
    <t>169</t>
  </si>
  <si>
    <t>B01.004.001</t>
  </si>
  <si>
    <t xml:space="preserve">Приём врача-гастроэнтеролога первичный </t>
  </si>
  <si>
    <t>B01.023.001</t>
  </si>
  <si>
    <t xml:space="preserve">Приём врача-невролога первичный </t>
  </si>
  <si>
    <t>B01.029.001</t>
  </si>
  <si>
    <t>Приём врача-офтальмолога первичный</t>
  </si>
  <si>
    <t>B01.001.001</t>
  </si>
  <si>
    <t xml:space="preserve">Приём врача-акушера-гинеколога первичный </t>
  </si>
  <si>
    <t>Маммография</t>
  </si>
  <si>
    <t xml:space="preserve">Ультразвуковое исследование органов брюшной полости (комплексное) </t>
  </si>
  <si>
    <t>A04.16.001</t>
  </si>
  <si>
    <t>Ультразвуковое исследование щитовидной железы и паращитовидных желез</t>
  </si>
  <si>
    <t>A04.22.001</t>
  </si>
  <si>
    <t>A04.20.001</t>
  </si>
  <si>
    <t>Ультразвуковое исследование молочных желез</t>
  </si>
  <si>
    <t>A04.20.002</t>
  </si>
  <si>
    <t>Ультразвуковое исследование органов мошонки</t>
  </si>
  <si>
    <t>A04.28.003</t>
  </si>
  <si>
    <t xml:space="preserve">Ультразвуковое исследование почек и надпочечников </t>
  </si>
  <si>
    <t>A04.28.001</t>
  </si>
  <si>
    <t>Определение альбумина в моче</t>
  </si>
  <si>
    <t>A09.28.003.001</t>
  </si>
  <si>
    <t xml:space="preserve">Анализ мочи общий </t>
  </si>
  <si>
    <t>B03.016.006</t>
  </si>
  <si>
    <t>Исследование уровня кальция в моче</t>
  </si>
  <si>
    <t>A09.28.012</t>
  </si>
  <si>
    <t>Общий (клинический) анализ крови</t>
  </si>
  <si>
    <t>Исследование уровня 25-ОН витамина D в крови</t>
  </si>
  <si>
    <t>A09.05.235</t>
  </si>
  <si>
    <t>Определение содержания антител к тканевой трансглютаминазе в крови</t>
  </si>
  <si>
    <t>A12.06.056</t>
  </si>
  <si>
    <t>Исследование уровня альдостерона в крови</t>
  </si>
  <si>
    <t>A09.05.069</t>
  </si>
  <si>
    <t>Определение активности лактатдегидрогеназы в крови</t>
  </si>
  <si>
    <t>A09.05.039</t>
  </si>
  <si>
    <t>Исследование уровня хорионического гонадотропина (свободная бета-субъединица) в сыворотке крови</t>
  </si>
  <si>
    <t>A09.05.090</t>
  </si>
  <si>
    <t>Исследование уровня альфа-фетопротеина в сыворотке крови</t>
  </si>
  <si>
    <t>A09.05.089</t>
  </si>
  <si>
    <t>A12.06.045</t>
  </si>
  <si>
    <t xml:space="preserve">Исследование уровня общего магния в сыворотке крови </t>
  </si>
  <si>
    <t>A09.05.127</t>
  </si>
  <si>
    <t xml:space="preserve">Исследование уровня альбумина в крови </t>
  </si>
  <si>
    <t>A09.05.011</t>
  </si>
  <si>
    <t xml:space="preserve">Исследование уровня фолликулостимулирующего гормона в сыворотке крови </t>
  </si>
  <si>
    <t>A09.05.132</t>
  </si>
  <si>
    <t>Исследование уровня лютеинизирующего гормона в сыворотке крови</t>
  </si>
  <si>
    <t>A09.05.131</t>
  </si>
  <si>
    <t xml:space="preserve">Исследование уровня общего тестостерона в крови </t>
  </si>
  <si>
    <t>A09.05.078</t>
  </si>
  <si>
    <t xml:space="preserve">Исследование уровня 17-гидроксипрогестерона в крови </t>
  </si>
  <si>
    <t>A09.05.139</t>
  </si>
  <si>
    <t>Исследование всасывания витамина B12 (проба Шиллинга)</t>
  </si>
  <si>
    <t>A12.17.001</t>
  </si>
  <si>
    <t xml:space="preserve">Исследование уровня триглицеридов в крови </t>
  </si>
  <si>
    <t>A09.05.025</t>
  </si>
  <si>
    <t>Исследование уровня холестерина липопротеинов высокой плотности в крови</t>
  </si>
  <si>
    <t>A09.05.004</t>
  </si>
  <si>
    <t>Исследование уровня холестерина липопротеинов низкой плотности</t>
  </si>
  <si>
    <t>A09.05.028</t>
  </si>
  <si>
    <t>Определение активности аланинаминотрансферазы в крови</t>
  </si>
  <si>
    <t>A09.05.042</t>
  </si>
  <si>
    <t>Определение активности аспартатаминотрансферазы в крови</t>
  </si>
  <si>
    <t>A09.05.041</t>
  </si>
  <si>
    <t>A09.05.021</t>
  </si>
  <si>
    <t xml:space="preserve">Исследование уровня мочевой кислоты в крови </t>
  </si>
  <si>
    <t>A09.05.018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</si>
  <si>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</si>
  <si>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</si>
  <si>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</si>
  <si>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</si>
  <si>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A09.05.026</t>
  </si>
  <si>
    <t>Исследование уровня инсулиноподобного ростового фактора I в крови</t>
  </si>
  <si>
    <t>A09.05.204</t>
  </si>
  <si>
    <t>Исследование уровня пролактина в крови</t>
  </si>
  <si>
    <t>A09.05.087</t>
  </si>
  <si>
    <t xml:space="preserve">Исследование уровня инсулина плазмы крови </t>
  </si>
  <si>
    <t>A09.05.056</t>
  </si>
  <si>
    <t>Исследование уровня натрия в крови</t>
  </si>
  <si>
    <t>A09.05.030</t>
  </si>
  <si>
    <t>A09.05.023</t>
  </si>
  <si>
    <t>A09.05.031</t>
  </si>
  <si>
    <t>A09.05.020</t>
  </si>
  <si>
    <t>Исследование уровня кальцитонина в крови</t>
  </si>
  <si>
    <t>A09.05.119</t>
  </si>
  <si>
    <t>Исследование уровня неорганического фосфора в крови</t>
  </si>
  <si>
    <t>A09.05.033</t>
  </si>
  <si>
    <t xml:space="preserve">Исследование уровня ионизированного кальция в крови </t>
  </si>
  <si>
    <t>A09.05.206</t>
  </si>
  <si>
    <t>Исследование уровня общего кальция в крови</t>
  </si>
  <si>
    <t>A09.05.032</t>
  </si>
  <si>
    <t xml:space="preserve">Исследование уровня паратиреоидного гормона в крови </t>
  </si>
  <si>
    <t>A09.05.058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</si>
  <si>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</si>
  <si>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</si>
  <si>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</si>
  <si>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</si>
  <si>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Опрос (анкетирование) на выявление неинфекционных заболеваний и факторов риска их развития</t>
  </si>
  <si>
    <t>Рентгеноденситометрия</t>
  </si>
  <si>
    <t>A06.03.061</t>
  </si>
  <si>
    <t>Рентгенография легких</t>
  </si>
  <si>
    <t>Исследование дыхательных объемов при провокации физической нагрузкой</t>
  </si>
  <si>
    <t>A12.09.002.002</t>
  </si>
  <si>
    <t xml:space="preserve">Ультразвуковое исследование печени </t>
  </si>
  <si>
    <t>A04.14.001</t>
  </si>
  <si>
    <t>Холтеровское мониторирование сердечного ритма</t>
  </si>
  <si>
    <t>A05.10.006</t>
  </si>
  <si>
    <t>Определение международного нормализованного отношения (МНО)</t>
  </si>
  <si>
    <t>A12.30.014</t>
  </si>
  <si>
    <t>Проведение глюкозотолерантного теста</t>
  </si>
  <si>
    <t>A12.22.005</t>
  </si>
  <si>
    <t>Исследования уровня N-терминального фрагмента натрийуретического пропептида мозгового (NT-proBNP) в крови</t>
  </si>
  <si>
    <t xml:space="preserve">Исследование уровня глюкозы в крови </t>
  </si>
  <si>
    <t>Исследование уровня C-реактивного белка в сыворотке крови</t>
  </si>
  <si>
    <t>A09.05.009</t>
  </si>
  <si>
    <t>Определение активности щелочной фосфатазы в крови</t>
  </si>
  <si>
    <t>A09.05.046</t>
  </si>
  <si>
    <t>Определение активности креатинкиназы в крови</t>
  </si>
  <si>
    <t>A09.05.043</t>
  </si>
  <si>
    <t>A04.07.002</t>
  </si>
  <si>
    <t xml:space="preserve">Ультразвуковое исследование слюнных желез </t>
  </si>
  <si>
    <t>A04.30.003</t>
  </si>
  <si>
    <t>Ультразвуковое исследование забрюшинного пространства</t>
  </si>
  <si>
    <t>Исследование уровня простатспецифического антигена общего в крови</t>
  </si>
  <si>
    <t>A06.03.018</t>
  </si>
  <si>
    <t>Рентгенография позвоночника, специальные исследования и проекции</t>
  </si>
  <si>
    <t>A09.05.195</t>
  </si>
  <si>
    <t>Исследование уровня ракового эмбрионального антигена в крови</t>
  </si>
  <si>
    <t>A09.05.203</t>
  </si>
  <si>
    <t>Исследование уровня антигена гранулезоклеточной опухоли ингибина B в крови</t>
  </si>
  <si>
    <t>A09.05.202</t>
  </si>
  <si>
    <t>A08.20.004</t>
  </si>
  <si>
    <t>Цитологическое исследование аспирата из полости матки</t>
  </si>
  <si>
    <t>A08.20.017</t>
  </si>
  <si>
    <t>Цитологическое исследование микропрепарата шейки матки</t>
  </si>
  <si>
    <t>A06.20.004.001</t>
  </si>
  <si>
    <t>Обзорная рентгенография молочной железы в одной проекции</t>
  </si>
  <si>
    <t>A06.20.004.002</t>
  </si>
  <si>
    <t>A08.05.001</t>
  </si>
  <si>
    <t>A12.28.011</t>
  </si>
  <si>
    <t xml:space="preserve">Микроскопическое исследование осадка мочи </t>
  </si>
  <si>
    <t>B03.016.002</t>
  </si>
  <si>
    <t>B03.016.003</t>
  </si>
  <si>
    <t>Общий (клинический) анализ крови развернутый</t>
  </si>
  <si>
    <t>B03.016.010</t>
  </si>
  <si>
    <t>Копрологическое исследование</t>
  </si>
  <si>
    <t>A09.05.007</t>
  </si>
  <si>
    <t>Исследование уровня железа сыворотки крови</t>
  </si>
  <si>
    <t>A09.05.014</t>
  </si>
  <si>
    <t>Исследование уровня креатинина в крови</t>
  </si>
  <si>
    <t>A09.05.022.001</t>
  </si>
  <si>
    <t>Исследование уровня билирубина связанного (конъюгированного) в крови</t>
  </si>
  <si>
    <t>A09.05.034</t>
  </si>
  <si>
    <t>Исследование уровня хлоридов в крови</t>
  </si>
  <si>
    <t>A09.05.045</t>
  </si>
  <si>
    <t>Определение активности амилазы в крови</t>
  </si>
  <si>
    <t>A09.05.050</t>
  </si>
  <si>
    <t>A09.05.051.001</t>
  </si>
  <si>
    <t>A12.05.011</t>
  </si>
  <si>
    <t>Исследование железосвязывающей способности сыворотки</t>
  </si>
  <si>
    <t>A12.05.027</t>
  </si>
  <si>
    <t>B03.005.006</t>
  </si>
  <si>
    <t>Коагулограмма (ориентировочное исследование системы гемостаза)</t>
  </si>
  <si>
    <t>A12.06.017</t>
  </si>
  <si>
    <t>A09.05.117</t>
  </si>
  <si>
    <t>A09.05.231</t>
  </si>
  <si>
    <t>A09.05.201</t>
  </si>
  <si>
    <t>A09.05.300</t>
  </si>
  <si>
    <t>A09.05.200</t>
  </si>
  <si>
    <t>A04.01.001</t>
  </si>
  <si>
    <t>A04.06.002</t>
  </si>
  <si>
    <t>A04.21.001</t>
  </si>
  <si>
    <t xml:space="preserve"> 999</t>
  </si>
  <si>
    <t xml:space="preserve">Ультразвуковое исследование мягких тканей (одна анатомическая зона) </t>
  </si>
  <si>
    <t xml:space="preserve">Ультразвуковое исследование лимфатических узлов 
(одна анатомическая зона) </t>
  </si>
  <si>
    <t>Ультразвуковое исследование предстательной железы</t>
  </si>
  <si>
    <t>A05.10.008</t>
  </si>
  <si>
    <t xml:space="preserve">Прицельная рентгенография молочной железы </t>
  </si>
  <si>
    <t>Цитологическое исследование мазка костного мозга (миелограмма)</t>
  </si>
  <si>
    <t xml:space="preserve"> Определение соотношения белковых фракций методом электрофореза </t>
  </si>
  <si>
    <t xml:space="preserve">Исследование уровня общего билирубина в крови </t>
  </si>
  <si>
    <t xml:space="preserve">Исследование уровня холестерина в крови </t>
  </si>
  <si>
    <t xml:space="preserve">Исследование уровня калия в крови </t>
  </si>
  <si>
    <t xml:space="preserve">Исследование уровня фибриногена в крови </t>
  </si>
  <si>
    <t xml:space="preserve">Определение протромбинового (тромбопластинового) времени в крови или в плазме </t>
  </si>
  <si>
    <t>Исследование уровня тиреоглобулина в крови</t>
  </si>
  <si>
    <t>A09.05.256</t>
  </si>
  <si>
    <t>Определение секреторного белка эпидидимиса человека 4 (HE4) в крови</t>
  </si>
  <si>
    <t>Исследование уровня антигена аденогенных раков Cа 72-4 в крови</t>
  </si>
  <si>
    <t>Исследование уровня антигена аденогенных раков Cа 19-9 в крови</t>
  </si>
  <si>
    <t>Исследование уровня антигена аденогенных раков Cа 125 в крови</t>
  </si>
  <si>
    <t>Исследование уровня опухолеассоциированного маркёра 15-3 в крови</t>
  </si>
  <si>
    <t>Гастроэнтерология</t>
  </si>
  <si>
    <t>111, 113, 131, 132, 151, 161, 165, 169 201, 216</t>
  </si>
  <si>
    <t>Дополнительные осмотры</t>
  </si>
  <si>
    <t xml:space="preserve">Оториноларингология </t>
  </si>
  <si>
    <t xml:space="preserve">Травматология и ортопедия </t>
  </si>
  <si>
    <t xml:space="preserve">Неврология </t>
  </si>
  <si>
    <t xml:space="preserve">Онкология </t>
  </si>
  <si>
    <t xml:space="preserve">Офтальмология </t>
  </si>
  <si>
    <t xml:space="preserve">Урология </t>
  </si>
  <si>
    <t xml:space="preserve">Хирургия </t>
  </si>
  <si>
    <t xml:space="preserve">Эндокринология </t>
  </si>
  <si>
    <t xml:space="preserve">Определение содержания антител к тиреопероксидазе в крови </t>
  </si>
  <si>
    <t xml:space="preserve">Определение концентрации Д-димера в крови </t>
  </si>
  <si>
    <t xml:space="preserve">Определение содержания антител к тироглобулину в сыворотке крови </t>
  </si>
  <si>
    <t>700</t>
  </si>
  <si>
    <t>комплексное посещение</t>
  </si>
  <si>
    <t>да</t>
  </si>
  <si>
    <t>Обязательный контроль в комплексе</t>
  </si>
  <si>
    <t>раз в 6 месяцев</t>
  </si>
  <si>
    <t xml:space="preserve">PRVS </t>
  </si>
  <si>
    <t>DS1</t>
  </si>
  <si>
    <t xml:space="preserve">Лечебное дело 
(средний медперсонал)                </t>
  </si>
  <si>
    <t>N84; E28.2; N88.0; N85.0; N85.1; N87.1; N87.2; D39.1</t>
  </si>
  <si>
    <t>B18.0-B18.2</t>
  </si>
  <si>
    <t>I10 - I15; I05 - I09, I34 - I37, I51.0 - I51.2, Z95.2 - Z95.4; I71; Z95.8; Z95.9; I26; I27.0, I28, I27.2, I27.8; I33, I38 - I39; I40, I41, I51.4; I42; E78; Q20 - Q28; I20 - I25, Z95.1, Z95.5; I44 - I49; Z95.0; I50; I65.2</t>
  </si>
  <si>
    <t xml:space="preserve">Неврология                                         </t>
  </si>
  <si>
    <t xml:space="preserve">Оториноларингология                                </t>
  </si>
  <si>
    <t>J38.1; D14.1; D14.2; D14.0; J33; D14; D10.4-D10.9; J37; J31</t>
  </si>
  <si>
    <t xml:space="preserve">Офтальмология                                      </t>
  </si>
  <si>
    <t>D31, D23.1</t>
  </si>
  <si>
    <t xml:space="preserve">Травматология и ортопедия                          </t>
  </si>
  <si>
    <t>M96; M88; D16; M85; Q78.4</t>
  </si>
  <si>
    <t xml:space="preserve">Урология                                           </t>
  </si>
  <si>
    <t>D30.3; D30.4; N48.0; D41.0; D30.0; D29.1</t>
  </si>
  <si>
    <t xml:space="preserve">Хирургия                                           </t>
  </si>
  <si>
    <t>D11; Q78.1</t>
  </si>
  <si>
    <t xml:space="preserve">Эндокринология                                     </t>
  </si>
  <si>
    <t xml:space="preserve">Онкология                                          </t>
  </si>
  <si>
    <t>1) Основной диагноз и специалист определяются по таблице  (Лист ДИАГНОЗЫ-СПЕЦИАЛИСТЫ)</t>
  </si>
  <si>
    <t>Остальные случаи диспансерного наблюдения</t>
  </si>
  <si>
    <t>необходимо выполнить условия заполнения карты для загрузки в ТФОМС:</t>
  </si>
  <si>
    <t>Для корректного формирования законченного случая по Диспансерному наблюдению для лиц старше 18 лет,</t>
  </si>
  <si>
    <t>PRVS</t>
  </si>
  <si>
    <t>DS_B</t>
  </si>
  <si>
    <t>DS_E</t>
  </si>
  <si>
    <t>I10</t>
  </si>
  <si>
    <t>I20</t>
  </si>
  <si>
    <t>Z95.1</t>
  </si>
  <si>
    <t>Z95.5</t>
  </si>
  <si>
    <t>I44</t>
  </si>
  <si>
    <t>Z95.0</t>
  </si>
  <si>
    <t>I50</t>
  </si>
  <si>
    <t>I65.2</t>
  </si>
  <si>
    <t>I69.0</t>
  </si>
  <si>
    <t>I67.8</t>
  </si>
  <si>
    <t>R73.0</t>
  </si>
  <si>
    <t>R73.9</t>
  </si>
  <si>
    <t>E11</t>
  </si>
  <si>
    <t>K20</t>
  </si>
  <si>
    <t>K21.0</t>
  </si>
  <si>
    <t>K25</t>
  </si>
  <si>
    <t>K26</t>
  </si>
  <si>
    <t>K31.7</t>
  </si>
  <si>
    <t>K86</t>
  </si>
  <si>
    <t>K29.4</t>
  </si>
  <si>
    <t>D12.6</t>
  </si>
  <si>
    <t>D12.8</t>
  </si>
  <si>
    <t>K62.1</t>
  </si>
  <si>
    <t>K50</t>
  </si>
  <si>
    <t>I15.99</t>
  </si>
  <si>
    <t>I25.99</t>
  </si>
  <si>
    <t>Z95.19</t>
  </si>
  <si>
    <t>Z95.59</t>
  </si>
  <si>
    <t>I49.99</t>
  </si>
  <si>
    <t>Z95.09</t>
  </si>
  <si>
    <t>I50.99</t>
  </si>
  <si>
    <t>I65.29</t>
  </si>
  <si>
    <t>I69.49</t>
  </si>
  <si>
    <t>I67.89</t>
  </si>
  <si>
    <t>R73.09</t>
  </si>
  <si>
    <t>R73.99</t>
  </si>
  <si>
    <t>E11.99</t>
  </si>
  <si>
    <t>K20.99</t>
  </si>
  <si>
    <t>K21.09</t>
  </si>
  <si>
    <t>K25.99</t>
  </si>
  <si>
    <t>K26.99</t>
  </si>
  <si>
    <t>K31.79</t>
  </si>
  <si>
    <t>K86.99</t>
  </si>
  <si>
    <t>K29.59</t>
  </si>
  <si>
    <t>D12.69</t>
  </si>
  <si>
    <t>D12.89</t>
  </si>
  <si>
    <t>K62.19</t>
  </si>
  <si>
    <t>K50.99</t>
  </si>
  <si>
    <t>K51</t>
  </si>
  <si>
    <t>K51.99</t>
  </si>
  <si>
    <t>K22.0</t>
  </si>
  <si>
    <t>K22.09</t>
  </si>
  <si>
    <t>K22.2</t>
  </si>
  <si>
    <t>K22.29</t>
  </si>
  <si>
    <t>K22.7</t>
  </si>
  <si>
    <t>K22.79</t>
  </si>
  <si>
    <t>K70.3</t>
  </si>
  <si>
    <t>K70.39</t>
  </si>
  <si>
    <t>K74.3</t>
  </si>
  <si>
    <t>K74.69</t>
  </si>
  <si>
    <t>D13.4</t>
  </si>
  <si>
    <t>D13.49</t>
  </si>
  <si>
    <t>D37.6</t>
  </si>
  <si>
    <t>D37.69</t>
  </si>
  <si>
    <t>J41.0</t>
  </si>
  <si>
    <t>J41.09</t>
  </si>
  <si>
    <t>J41.1</t>
  </si>
  <si>
    <t>J41.19</t>
  </si>
  <si>
    <t>J41.8</t>
  </si>
  <si>
    <t>J41.89</t>
  </si>
  <si>
    <t>J44.0</t>
  </si>
  <si>
    <t>J44.09</t>
  </si>
  <si>
    <t>J44.8</t>
  </si>
  <si>
    <t>J44.89</t>
  </si>
  <si>
    <t>J44.9</t>
  </si>
  <si>
    <t>J44.99</t>
  </si>
  <si>
    <t>J47.0</t>
  </si>
  <si>
    <t>J47.09</t>
  </si>
  <si>
    <t>J45.0</t>
  </si>
  <si>
    <t>J45.09</t>
  </si>
  <si>
    <t>J45.1</t>
  </si>
  <si>
    <t>J45.19</t>
  </si>
  <si>
    <t>J45.8</t>
  </si>
  <si>
    <t>J45.89</t>
  </si>
  <si>
    <t>J45.9</t>
  </si>
  <si>
    <t>J45.99</t>
  </si>
  <si>
    <t>J12</t>
  </si>
  <si>
    <t>J14.99</t>
  </si>
  <si>
    <t>J84.1</t>
  </si>
  <si>
    <t>J84.19</t>
  </si>
  <si>
    <t>N18.1</t>
  </si>
  <si>
    <t>N18.19</t>
  </si>
  <si>
    <t>N18.9</t>
  </si>
  <si>
    <t>N18.99</t>
  </si>
  <si>
    <t>M81.5</t>
  </si>
  <si>
    <t>M81.59</t>
  </si>
  <si>
    <t>N84</t>
  </si>
  <si>
    <t>N84.99</t>
  </si>
  <si>
    <t>E28.2</t>
  </si>
  <si>
    <t>E28.29</t>
  </si>
  <si>
    <t>N88.0</t>
  </si>
  <si>
    <t>N88.09</t>
  </si>
  <si>
    <t>N85.0</t>
  </si>
  <si>
    <t>N85.09</t>
  </si>
  <si>
    <t>N85.1</t>
  </si>
  <si>
    <t>N85.19</t>
  </si>
  <si>
    <t>N87.1</t>
  </si>
  <si>
    <t>N87.19</t>
  </si>
  <si>
    <t>N87.2</t>
  </si>
  <si>
    <t>N87.29</t>
  </si>
  <si>
    <t>D39.1</t>
  </si>
  <si>
    <t>D39.19</t>
  </si>
  <si>
    <t>B18.0</t>
  </si>
  <si>
    <t>B18.29</t>
  </si>
  <si>
    <t>I05</t>
  </si>
  <si>
    <t>I09.99</t>
  </si>
  <si>
    <t>I34</t>
  </si>
  <si>
    <t>I37.99</t>
  </si>
  <si>
    <t>I51.0</t>
  </si>
  <si>
    <t>I51.29</t>
  </si>
  <si>
    <t>Z95.2</t>
  </si>
  <si>
    <t>I71</t>
  </si>
  <si>
    <t>I71.99</t>
  </si>
  <si>
    <t>Z95.49</t>
  </si>
  <si>
    <t>Z95.8</t>
  </si>
  <si>
    <t>Z95.89</t>
  </si>
  <si>
    <t>Z95.9</t>
  </si>
  <si>
    <t>Z95.99</t>
  </si>
  <si>
    <t>I26</t>
  </si>
  <si>
    <t>I26.99</t>
  </si>
  <si>
    <t>I27.0</t>
  </si>
  <si>
    <t>I27.09</t>
  </si>
  <si>
    <t>I28</t>
  </si>
  <si>
    <t>I28.99</t>
  </si>
  <si>
    <t>I27.2</t>
  </si>
  <si>
    <t>I27.29</t>
  </si>
  <si>
    <t>I27.8</t>
  </si>
  <si>
    <t>I27.89</t>
  </si>
  <si>
    <t>I33</t>
  </si>
  <si>
    <t>I33.99</t>
  </si>
  <si>
    <t>I38</t>
  </si>
  <si>
    <t>I39.99</t>
  </si>
  <si>
    <t>I40</t>
  </si>
  <si>
    <t>I40.99</t>
  </si>
  <si>
    <t>I41</t>
  </si>
  <si>
    <t>I41.99</t>
  </si>
  <si>
    <t>I51.4</t>
  </si>
  <si>
    <t>I51.49</t>
  </si>
  <si>
    <t>I42</t>
  </si>
  <si>
    <t>I42.99</t>
  </si>
  <si>
    <t>E78</t>
  </si>
  <si>
    <t>E78.99</t>
  </si>
  <si>
    <t>Q20</t>
  </si>
  <si>
    <t>Q28.99</t>
  </si>
  <si>
    <t>Q85.1</t>
  </si>
  <si>
    <t>Q85.19</t>
  </si>
  <si>
    <t>G40</t>
  </si>
  <si>
    <t>G40.99</t>
  </si>
  <si>
    <t>G20</t>
  </si>
  <si>
    <t>G20.99</t>
  </si>
  <si>
    <t>G21.1</t>
  </si>
  <si>
    <t>G23.8</t>
  </si>
  <si>
    <t>G23.89</t>
  </si>
  <si>
    <t>J38.1</t>
  </si>
  <si>
    <t>J38.19</t>
  </si>
  <si>
    <t>D14.1</t>
  </si>
  <si>
    <t>D14.19</t>
  </si>
  <si>
    <t>D14.2</t>
  </si>
  <si>
    <t>D14.29</t>
  </si>
  <si>
    <t>D14.0</t>
  </si>
  <si>
    <t>D14.09</t>
  </si>
  <si>
    <t>J33</t>
  </si>
  <si>
    <t>J33.99</t>
  </si>
  <si>
    <t>D14</t>
  </si>
  <si>
    <t>D14.99</t>
  </si>
  <si>
    <t>D10.4</t>
  </si>
  <si>
    <t>D10.99</t>
  </si>
  <si>
    <t>J37</t>
  </si>
  <si>
    <t>J37.99</t>
  </si>
  <si>
    <t>J31</t>
  </si>
  <si>
    <t>J31.99</t>
  </si>
  <si>
    <t>D31</t>
  </si>
  <si>
    <t>D31.99</t>
  </si>
  <si>
    <t>D23.1</t>
  </si>
  <si>
    <t>D23.19</t>
  </si>
  <si>
    <t>M96</t>
  </si>
  <si>
    <t>M96.99</t>
  </si>
  <si>
    <t>M88</t>
  </si>
  <si>
    <t>M88.99</t>
  </si>
  <si>
    <t>D16</t>
  </si>
  <si>
    <t>D16.99</t>
  </si>
  <si>
    <t>M85</t>
  </si>
  <si>
    <t>M85.99</t>
  </si>
  <si>
    <t>Q78.4</t>
  </si>
  <si>
    <t>Q78.49</t>
  </si>
  <si>
    <t>D30.3</t>
  </si>
  <si>
    <t>D30.39</t>
  </si>
  <si>
    <t>D30.4</t>
  </si>
  <si>
    <t>D30.49</t>
  </si>
  <si>
    <t>N48.0</t>
  </si>
  <si>
    <t>N48.09</t>
  </si>
  <si>
    <t>D41.0</t>
  </si>
  <si>
    <t>D41.09</t>
  </si>
  <si>
    <t>D30.0</t>
  </si>
  <si>
    <t>D30.09</t>
  </si>
  <si>
    <t>D29.1</t>
  </si>
  <si>
    <t>D29.19</t>
  </si>
  <si>
    <t>D11</t>
  </si>
  <si>
    <t>D11.99</t>
  </si>
  <si>
    <t>Q78.1</t>
  </si>
  <si>
    <t>Q78.19</t>
  </si>
  <si>
    <t>E34.8</t>
  </si>
  <si>
    <t>E34.89</t>
  </si>
  <si>
    <t>D13.7</t>
  </si>
  <si>
    <t>D13.79</t>
  </si>
  <si>
    <t>D35.0</t>
  </si>
  <si>
    <t>D35.09</t>
  </si>
  <si>
    <t>D35.29</t>
  </si>
  <si>
    <t>D35.8</t>
  </si>
  <si>
    <t>D35.89</t>
  </si>
  <si>
    <t>D44.8</t>
  </si>
  <si>
    <t>D44.89</t>
  </si>
  <si>
    <t>D35.1</t>
  </si>
  <si>
    <t>D35.19</t>
  </si>
  <si>
    <t>E34.5</t>
  </si>
  <si>
    <t>E34.59</t>
  </si>
  <si>
    <t>E22.0</t>
  </si>
  <si>
    <t>E22.09</t>
  </si>
  <si>
    <t>E04.1</t>
  </si>
  <si>
    <t>E04.19</t>
  </si>
  <si>
    <t>E04.2</t>
  </si>
  <si>
    <t>E04.29</t>
  </si>
  <si>
    <t>E05.1</t>
  </si>
  <si>
    <t>E05.19</t>
  </si>
  <si>
    <t>E05.2</t>
  </si>
  <si>
    <t>E05.29</t>
  </si>
  <si>
    <t>E21.0</t>
  </si>
  <si>
    <t>E21.09</t>
  </si>
  <si>
    <t>E10.2</t>
  </si>
  <si>
    <t>E10.99</t>
  </si>
  <si>
    <t>E27.1</t>
  </si>
  <si>
    <t>E27.49</t>
  </si>
  <si>
    <t>E35.1</t>
  </si>
  <si>
    <t>E35.19</t>
  </si>
  <si>
    <t>E89.6</t>
  </si>
  <si>
    <t>E89.69</t>
  </si>
  <si>
    <t>E03.1</t>
  </si>
  <si>
    <t>E03.59</t>
  </si>
  <si>
    <t>E03.8</t>
  </si>
  <si>
    <t>E03.89</t>
  </si>
  <si>
    <t>E03.9</t>
  </si>
  <si>
    <t>E03.99</t>
  </si>
  <si>
    <t>E89.0</t>
  </si>
  <si>
    <t>E89.09</t>
  </si>
  <si>
    <t>E06.3</t>
  </si>
  <si>
    <t>E06.39</t>
  </si>
  <si>
    <t>E25</t>
  </si>
  <si>
    <t>E25.99</t>
  </si>
  <si>
    <t>E20.0</t>
  </si>
  <si>
    <t>E20.09</t>
  </si>
  <si>
    <t>E20.8</t>
  </si>
  <si>
    <t>E20.89</t>
  </si>
  <si>
    <t>E89.2</t>
  </si>
  <si>
    <t>E89.29</t>
  </si>
  <si>
    <t>E20.9</t>
  </si>
  <si>
    <t>E20.99</t>
  </si>
  <si>
    <t>C00</t>
  </si>
  <si>
    <t>C14.99</t>
  </si>
  <si>
    <t>C30</t>
  </si>
  <si>
    <t>C32.99</t>
  </si>
  <si>
    <t>C15</t>
  </si>
  <si>
    <t>C26.99</t>
  </si>
  <si>
    <t>C33</t>
  </si>
  <si>
    <t>C39.99</t>
  </si>
  <si>
    <t>C40</t>
  </si>
  <si>
    <t>C41.99</t>
  </si>
  <si>
    <t>C43</t>
  </si>
  <si>
    <t>C44.99</t>
  </si>
  <si>
    <t>C45</t>
  </si>
  <si>
    <t>C49.99</t>
  </si>
  <si>
    <t>C50</t>
  </si>
  <si>
    <t>C50.99</t>
  </si>
  <si>
    <t>C51</t>
  </si>
  <si>
    <t>C58.99</t>
  </si>
  <si>
    <t>C60</t>
  </si>
  <si>
    <t>C63.99</t>
  </si>
  <si>
    <t>C64</t>
  </si>
  <si>
    <t>C68.99</t>
  </si>
  <si>
    <t>C69</t>
  </si>
  <si>
    <t>C72.99</t>
  </si>
  <si>
    <t>C73</t>
  </si>
  <si>
    <t>C75.99</t>
  </si>
  <si>
    <t>C76</t>
  </si>
  <si>
    <t>C76.99</t>
  </si>
  <si>
    <t>C77</t>
  </si>
  <si>
    <t>C80.99</t>
  </si>
  <si>
    <t>C81</t>
  </si>
  <si>
    <t>C96.99</t>
  </si>
  <si>
    <t>D01</t>
  </si>
  <si>
    <t>D09.99</t>
  </si>
  <si>
    <t>D24</t>
  </si>
  <si>
    <t>D24.99</t>
  </si>
  <si>
    <t>N60</t>
  </si>
  <si>
    <t>N60.99</t>
  </si>
  <si>
    <t>(диагнозы и специалисты вне таблицы  Лист ДИАГНОЗЫ-СПЕЦИАЛИСТЫ) + ДЕТИ  (пациенты &lt;18 лет) ,</t>
  </si>
  <si>
    <t>Обязательный контроль наличия услуги</t>
  </si>
  <si>
    <t xml:space="preserve">да </t>
  </si>
  <si>
    <r>
      <t xml:space="preserve">3) В карте должна быть указана 1 ПМУ </t>
    </r>
    <r>
      <rPr>
        <b/>
        <sz val="22"/>
        <color theme="1"/>
        <rFont val="Times New Roman"/>
        <family val="1"/>
        <charset val="204"/>
      </rPr>
      <t xml:space="preserve"> B04.070.002</t>
    </r>
    <r>
      <rPr>
        <sz val="22"/>
        <color theme="1"/>
        <rFont val="Times New Roman"/>
        <family val="1"/>
        <charset val="204"/>
      </rPr>
      <t xml:space="preserve"> с Дополнительным классификационным критерием (serv_metod)=960  (Лист Прил.2.ДН Раздел II) </t>
    </r>
    <r>
      <rPr>
        <b/>
        <sz val="22"/>
        <color rgb="FFFF0000"/>
        <rFont val="Times New Roman"/>
        <family val="1"/>
        <charset val="204"/>
      </rPr>
      <t>- обязательная</t>
    </r>
  </si>
  <si>
    <r>
      <t xml:space="preserve">оформляются </t>
    </r>
    <r>
      <rPr>
        <b/>
        <sz val="24"/>
        <color theme="1"/>
        <rFont val="Times New Roman"/>
        <family val="1"/>
        <charset val="204"/>
      </rPr>
      <t>с целями 340,341</t>
    </r>
    <r>
      <rPr>
        <sz val="24"/>
        <color theme="1"/>
        <rFont val="Times New Roman"/>
        <family val="1"/>
        <charset val="204"/>
      </rPr>
      <t xml:space="preserve"> (ДН без стандарта по типу обращений с целями 301+302)  в соответствии с Тарифным соглашением.</t>
    </r>
  </si>
  <si>
    <r>
      <t xml:space="preserve">2) В карте должна быть указана 1 КМУ </t>
    </r>
    <r>
      <rPr>
        <b/>
        <sz val="22"/>
        <color theme="1"/>
        <rFont val="Times New Roman"/>
        <family val="1"/>
        <charset val="204"/>
      </rPr>
      <t xml:space="preserve">с целью 700 </t>
    </r>
    <r>
      <rPr>
        <sz val="22"/>
        <color theme="1"/>
        <rFont val="Times New Roman"/>
        <family val="1"/>
        <charset val="204"/>
      </rPr>
      <t>(Лист Прил.2.ДН Раздел I) -</t>
    </r>
    <r>
      <rPr>
        <b/>
        <sz val="22"/>
        <color rgb="FFFF0000"/>
        <rFont val="Times New Roman"/>
        <family val="1"/>
        <charset val="204"/>
      </rPr>
      <t xml:space="preserve"> обязательная</t>
    </r>
  </si>
  <si>
    <r>
      <t xml:space="preserve">Разовые явки к специалистам, а так же </t>
    </r>
    <r>
      <rPr>
        <b/>
        <sz val="22"/>
        <color theme="1"/>
        <rFont val="Times New Roman"/>
        <family val="1"/>
        <charset val="204"/>
      </rPr>
      <t>не завершенные по объективным причинам</t>
    </r>
    <r>
      <rPr>
        <sz val="22"/>
        <color theme="1"/>
        <rFont val="Times New Roman"/>
        <family val="1"/>
        <charset val="204"/>
      </rPr>
      <t xml:space="preserve"> случаи Диспансерного наблюдения оформляются</t>
    </r>
    <r>
      <rPr>
        <b/>
        <sz val="22"/>
        <color theme="1"/>
        <rFont val="Times New Roman"/>
        <family val="1"/>
        <charset val="204"/>
      </rPr>
      <t xml:space="preserve"> с целью 342.</t>
    </r>
  </si>
  <si>
    <r>
      <t>5) 1 ПМУ (ЛИСТ Прил.2.ДН Раздел II)</t>
    </r>
    <r>
      <rPr>
        <b/>
        <sz val="22"/>
        <color theme="1"/>
        <rFont val="Times New Roman"/>
        <family val="1"/>
        <charset val="204"/>
      </rPr>
      <t xml:space="preserve"> -- проводятся в соотвестветвии с приказами 168н, 548н</t>
    </r>
  </si>
  <si>
    <t xml:space="preserve">2. Диспансерное наблюдение за беременными (О00 – О99) не кодируется с применением ДКК (коды 340, 341, 342).
</t>
  </si>
  <si>
    <t xml:space="preserve">Дополнительные условия контроля карт с ДН: </t>
  </si>
  <si>
    <t xml:space="preserve">3. Не принимаются  реестры  при наличии цели посещения с кодами 340, 341, 342 с диагнозом "Z", за исключением:Z95.0, Z95.5, Z95.1, Z95.2 - Z95.4, Z95.8, Z95.9.
</t>
  </si>
  <si>
    <r>
      <t xml:space="preserve">4) 1 КМУ </t>
    </r>
    <r>
      <rPr>
        <b/>
        <sz val="22"/>
        <color theme="1"/>
        <rFont val="Times New Roman"/>
        <family val="1"/>
        <charset val="204"/>
      </rPr>
      <t xml:space="preserve">c целью 701 </t>
    </r>
    <r>
      <rPr>
        <sz val="22"/>
        <color theme="1"/>
        <rFont val="Times New Roman"/>
        <family val="1"/>
        <charset val="204"/>
      </rPr>
      <t xml:space="preserve"> (Лист Прил.2.ДН Раздел I)  </t>
    </r>
    <r>
      <rPr>
        <b/>
        <sz val="22"/>
        <color theme="1"/>
        <rFont val="Times New Roman"/>
        <family val="1"/>
        <charset val="204"/>
      </rPr>
      <t>(</t>
    </r>
    <r>
      <rPr>
        <b/>
        <sz val="22"/>
        <color rgb="FFFF0000"/>
        <rFont val="Times New Roman"/>
        <family val="1"/>
        <charset val="204"/>
      </rPr>
      <t xml:space="preserve"> не менее одной явки* </t>
    </r>
    <r>
      <rPr>
        <b/>
        <sz val="22"/>
        <color theme="1"/>
        <rFont val="Times New Roman"/>
        <family val="1"/>
        <charset val="204"/>
      </rPr>
      <t>) -- проводятся в соотвестветвии с приказами 168н, 548н</t>
    </r>
  </si>
  <si>
    <t xml:space="preserve">* По диагнозам, входящим в приказ 168н, комплекс может 
состоять из одной явки:
- в случае его выполнения в один день специалистами: офтальмолог, отоларинголог, дерматолог.  Например: офтальмология - УЗИ глазного яблока может быть сделано в первый день. Комплекс выполнен за один день.
-  если первичная явка была осуществлена к среднему медицинскому персоналу.
</t>
  </si>
  <si>
    <t>Явки в составе комплексного посещения</t>
  </si>
  <si>
    <t>Обязательный контроль прикрепления (исключения указаны в иснтрукции)</t>
  </si>
  <si>
    <r>
      <t>Возрастная группа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</si>
  <si>
    <t>A12.09.001</t>
  </si>
  <si>
    <t>A12.09.001.001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</si>
  <si>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</si>
  <si>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</si>
  <si>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A04.10.002</t>
  </si>
  <si>
    <t xml:space="preserve">Эхокардиография 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</si>
  <si>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</si>
  <si>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</si>
  <si>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A04.10.002.004</t>
  </si>
  <si>
    <t>Эхокардиография с физической нагрузкой</t>
  </si>
  <si>
    <t>A03.16.001</t>
  </si>
  <si>
    <t>Эзофагогастродуоденоскопия</t>
  </si>
  <si>
    <t>A03.18.001</t>
  </si>
  <si>
    <t>Колоноскопия</t>
  </si>
  <si>
    <t xml:space="preserve">A06.12.001.001 </t>
  </si>
  <si>
    <t xml:space="preserve">КТ ангиография грудной аорты </t>
  </si>
  <si>
    <t>950</t>
  </si>
  <si>
    <t>A03.09.001</t>
  </si>
  <si>
    <t>Бронхоскопия</t>
  </si>
  <si>
    <t>A03.19.003</t>
  </si>
  <si>
    <t>Сигмоскопия</t>
  </si>
  <si>
    <t>A03.20.001</t>
  </si>
  <si>
    <t>Кольпоскопия</t>
  </si>
  <si>
    <t>A05.03.002</t>
  </si>
  <si>
    <t>МРТ позвоночника (один отдел)</t>
  </si>
  <si>
    <t>A05.04.001</t>
  </si>
  <si>
    <t>Магнитно-резонансная томография суставов (один сустав)</t>
  </si>
  <si>
    <t>A05.01.002.001</t>
  </si>
  <si>
    <t>Магнитно-резонансная томография мягких тканей с контрастированием</t>
  </si>
  <si>
    <t>A05.03.004.001</t>
  </si>
  <si>
    <t>МРТ лицевого отдела черепа с внутривенным контрастированием</t>
  </si>
  <si>
    <t>A05.23.009.001</t>
  </si>
  <si>
    <t xml:space="preserve">МРТ головного мозга с контрастированием 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</si>
  <si>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</si>
  <si>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</si>
  <si>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</si>
  <si>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</si>
  <si>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</si>
  <si>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>Магнитно-резонансная томография брюшной полости с внутривенным контрастированием</t>
  </si>
  <si>
    <t>A05.30.008.001</t>
  </si>
  <si>
    <t>МРТ шеи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</si>
  <si>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</si>
  <si>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</si>
  <si>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A06.03.002</t>
  </si>
  <si>
    <t>Компьютерная томография лицевого отдела черепа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</si>
  <si>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</si>
  <si>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</si>
  <si>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</si>
  <si>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</si>
  <si>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A06.03.058.001</t>
  </si>
  <si>
    <t xml:space="preserve">Компьютерная томография позвоночника с мультипланарной и трехмерной реконструкцией </t>
  </si>
  <si>
    <t>A06.08.009.001</t>
  </si>
  <si>
    <t>Спиральная компьютерная томография шеи</t>
  </si>
  <si>
    <t>A06.09.005</t>
  </si>
  <si>
    <t>КТ органов грудной полости</t>
  </si>
  <si>
    <t>A06.20.002</t>
  </si>
  <si>
    <t>КТ органов малого таза у женщин</t>
  </si>
  <si>
    <t>A06.21.003.001</t>
  </si>
  <si>
    <t>Спиральная компьютерная томография органов таза у мужчин</t>
  </si>
  <si>
    <t>A06.25.003</t>
  </si>
  <si>
    <t xml:space="preserve">КТ височной кости </t>
  </si>
  <si>
    <t>A06.26.006</t>
  </si>
  <si>
    <t>КТ глазницы</t>
  </si>
  <si>
    <t>A06.30.005.001</t>
  </si>
  <si>
    <t>Компьютерная томография органов брюшной полости  и забрюшинного пространства</t>
  </si>
  <si>
    <t>A06.30.007</t>
  </si>
  <si>
    <t>Компьютерная томография забрюшинного пространства</t>
  </si>
  <si>
    <t>Топометрия компьютерно-томографическая</t>
  </si>
  <si>
    <t>A06.03.002.005</t>
  </si>
  <si>
    <t>Компьютерная томография лицевого отдела черепа с внутривенным болюсным контрастированием</t>
  </si>
  <si>
    <t>A06.03.021.002</t>
  </si>
  <si>
    <t>Спиральная компьютерная томография верхней конечности с внутривенным болюсным контрастированием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</si>
  <si>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</si>
  <si>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</si>
  <si>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</si>
  <si>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</si>
  <si>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</si>
  <si>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</si>
  <si>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A06.08.009.002</t>
  </si>
  <si>
    <t>Компьютерная томография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</si>
  <si>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</si>
  <si>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</si>
  <si>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>A06.09.005.002</t>
  </si>
  <si>
    <t>КТ органов грудной полости с внутривенным болюсным контрастированием</t>
  </si>
  <si>
    <t>A06.20.002.003</t>
  </si>
  <si>
    <t>КТ органов малого таза у женщин с контрастированием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</si>
  <si>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</si>
  <si>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</si>
  <si>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</si>
  <si>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</si>
  <si>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A06.23.004.006</t>
  </si>
  <si>
    <t xml:space="preserve">КТ головного мозга с внутривенным контрастированием 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</si>
  <si>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</si>
  <si>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</si>
  <si>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</si>
  <si>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</si>
  <si>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</si>
  <si>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</si>
  <si>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</si>
  <si>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</si>
  <si>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A03.08.005</t>
  </si>
  <si>
    <t>Фиброларингоскопия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</si>
  <si>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</si>
  <si>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</si>
  <si>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</si>
  <si>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</si>
  <si>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216, 950</t>
  </si>
  <si>
    <t>201, 216, 950</t>
  </si>
  <si>
    <t>A06.30.009</t>
  </si>
  <si>
    <t>920</t>
  </si>
  <si>
    <t>d_from</t>
  </si>
  <si>
    <t>d_to</t>
  </si>
  <si>
    <t>G23.39</t>
  </si>
  <si>
    <t>76</t>
  </si>
  <si>
    <t>K29.5</t>
  </si>
  <si>
    <t>25</t>
  </si>
  <si>
    <t>A03.28.001</t>
  </si>
  <si>
    <t xml:space="preserve">Цистоскопия </t>
  </si>
  <si>
    <t>A06.03.041</t>
  </si>
  <si>
    <t xml:space="preserve">Рентгенография таза </t>
  </si>
  <si>
    <t>A06.08.001</t>
  </si>
  <si>
    <t xml:space="preserve">Рентгенография носоглотки </t>
  </si>
  <si>
    <t>A06.08.003</t>
  </si>
  <si>
    <t>Рентгенография придаточных пазух носа</t>
  </si>
  <si>
    <t>A06.16.001</t>
  </si>
  <si>
    <t>Рентгенография пищевода</t>
  </si>
  <si>
    <t>A06.16.007</t>
  </si>
  <si>
    <t>Рентгеноскопия желудка и двенадцатиперстной кишки</t>
  </si>
  <si>
    <t>A06.18.001</t>
  </si>
  <si>
    <t>Ирригоскопия</t>
  </si>
  <si>
    <t>A09.05.062</t>
  </si>
  <si>
    <t>Исследование уровня свободного трийодтиронина (T3) в сыворотке крови</t>
  </si>
  <si>
    <t>A09.28.028</t>
  </si>
  <si>
    <t>Исследование мочи на белок Бенс-Джонса</t>
  </si>
  <si>
    <t>Отключить контроль на наличие простых услуг в комплексе (назначение по медицинским показаниям  или услуга в соответствии с нормативами, установленными ТПОМС).  Объем проведенных  диагностических исследований в данных случаях будет осуществлять СМО при экспертизе</t>
  </si>
  <si>
    <t>A04.20.001.001</t>
  </si>
  <si>
    <t>Ультразвуковое исследование матки и придатков трансвагинальное</t>
  </si>
  <si>
    <t>A04.21.001.001</t>
  </si>
  <si>
    <t>Ультразвуковое исследование предстательной железы трансректальное</t>
  </si>
  <si>
    <t>A04.28.002.003</t>
  </si>
  <si>
    <t xml:space="preserve">Ультразвуковое исследование мочевого пузыря </t>
  </si>
  <si>
    <t>A08.20.017.001</t>
  </si>
  <si>
    <t>Цитологическое исследование микропрепарата цервикального канала</t>
  </si>
  <si>
    <t>Дата внесения записи</t>
  </si>
  <si>
    <t>YES_NO</t>
  </si>
  <si>
    <t>0-no</t>
  </si>
  <si>
    <t>1-yes</t>
  </si>
  <si>
    <t>Снят контроль на период действия исследований, проведенных ранее  (15 дней). Применение исследований проведенных ранее будет контролироваться СМО при экспертизе.</t>
  </si>
  <si>
    <t>J47</t>
  </si>
  <si>
    <t>A06.16.001.002</t>
  </si>
  <si>
    <t xml:space="preserve">Рентгеноскопия пищевода с контрастированием </t>
  </si>
  <si>
    <t>A08.30.046.004</t>
  </si>
  <si>
    <t xml:space="preserve">A03.08.001.001 </t>
  </si>
  <si>
    <t xml:space="preserve">A03.09.002     </t>
  </si>
  <si>
    <t>A04.26.002</t>
  </si>
  <si>
    <t>A05.03.004</t>
  </si>
  <si>
    <t>A05.23.009</t>
  </si>
  <si>
    <t>A05.26.008</t>
  </si>
  <si>
    <t>A05.30.004</t>
  </si>
  <si>
    <t>A05.30.005</t>
  </si>
  <si>
    <t>A06.30.005</t>
  </si>
  <si>
    <t>A06.30.005.003</t>
  </si>
  <si>
    <t>A09.05.057</t>
  </si>
  <si>
    <t>A09.05.180</t>
  </si>
  <si>
    <t>A11.01.001</t>
  </si>
  <si>
    <t>A12.28.002</t>
  </si>
  <si>
    <t>B03.016.004</t>
  </si>
  <si>
    <t>Видеоларингоскопия</t>
  </si>
  <si>
    <t xml:space="preserve">Трахеоскопия              </t>
  </si>
  <si>
    <t>Ультразвуковое исследование глазного яблока</t>
  </si>
  <si>
    <t xml:space="preserve">МРТ лицевого отдела черепа </t>
  </si>
  <si>
    <t>МРТ головного мозга</t>
  </si>
  <si>
    <t>МРТ глазницы</t>
  </si>
  <si>
    <t xml:space="preserve">МРТ органов малого таза </t>
  </si>
  <si>
    <t>МРТ органов брюшной полости</t>
  </si>
  <si>
    <t>КТ органов брюшной полости</t>
  </si>
  <si>
    <t xml:space="preserve">КТ органов брюшной полости с внутривенным болюсным контрастированием </t>
  </si>
  <si>
    <t>Исследование уровня гастрина сыворотки крови</t>
  </si>
  <si>
    <t>Определение активности панкреатической амилазы в крови</t>
  </si>
  <si>
    <t>Биопсия кожи</t>
  </si>
  <si>
    <t>Исследование уровня креатинина в крови с расчетом СКФ</t>
  </si>
  <si>
    <t>Анализ крови биохимический общетерапевтический</t>
  </si>
  <si>
    <t>165, 201, 216</t>
  </si>
  <si>
    <t>B04.001.001.004</t>
  </si>
  <si>
    <t>151, 152</t>
  </si>
  <si>
    <t>Диспансерное наблюдение (иные заболевания)</t>
  </si>
  <si>
    <t>Примечание</t>
  </si>
  <si>
    <t>B04.014.002.004</t>
  </si>
  <si>
    <t>B04.015.003.003</t>
  </si>
  <si>
    <t>Диспансерное наблюдение (болезни сердечно-сосудистой системы)</t>
  </si>
  <si>
    <t>B04.023.001.004</t>
  </si>
  <si>
    <t>B04.026.001.002</t>
  </si>
  <si>
    <t>B04.026.001.003</t>
  </si>
  <si>
    <t>B04.026.001.004</t>
  </si>
  <si>
    <t>Диспансерное наблюдение (сахарный диабет)</t>
  </si>
  <si>
    <t>B04.027.001.001</t>
  </si>
  <si>
    <t>Диспансерное наблюдение (онкология)</t>
  </si>
  <si>
    <t>B04.028.001.004</t>
  </si>
  <si>
    <t>B04.029.001.004</t>
  </si>
  <si>
    <t>B04.047.003.002</t>
  </si>
  <si>
    <t>B04.047.003.003</t>
  </si>
  <si>
    <t>B04.047.003.004</t>
  </si>
  <si>
    <t>B04.047.001.002</t>
  </si>
  <si>
    <t>B04.047.001.003</t>
  </si>
  <si>
    <t>B04.047.001.004</t>
  </si>
  <si>
    <t>B04.050.001.004</t>
  </si>
  <si>
    <t>B04.053.001.004</t>
  </si>
  <si>
    <t>B04.057.001.004</t>
  </si>
  <si>
    <t>B04.058.002.004</t>
  </si>
  <si>
    <t xml:space="preserve">Аллергология и иммунология                         </t>
  </si>
  <si>
    <t>B01.002.001</t>
  </si>
  <si>
    <t>Приём врача-аллерголога-иммунолога первичный</t>
  </si>
  <si>
    <t xml:space="preserve">Дерматовенерология                                 </t>
  </si>
  <si>
    <t>B01.008.001</t>
  </si>
  <si>
    <t xml:space="preserve">Приём врача-дерматовенеролога первичный </t>
  </si>
  <si>
    <t>B01.015.001</t>
  </si>
  <si>
    <t xml:space="preserve">Приём врача-кардиолога первичный </t>
  </si>
  <si>
    <t xml:space="preserve">Нефрология                                         </t>
  </si>
  <si>
    <t>B01.025.001</t>
  </si>
  <si>
    <t xml:space="preserve">Приём врача-нефролога первичный </t>
  </si>
  <si>
    <t>B01.027.001</t>
  </si>
  <si>
    <t xml:space="preserve">Приём врача-онколога первичный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</si>
  <si>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</si>
  <si>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</si>
  <si>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</si>
  <si>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B01.057.001</t>
  </si>
  <si>
    <t xml:space="preserve">Приём врача-хирурга первичный </t>
  </si>
  <si>
    <t>B01.058.001</t>
  </si>
  <si>
    <t xml:space="preserve">Приём врача-эндокринолога первичный </t>
  </si>
  <si>
    <t>R73.0, R73.9;  E11</t>
  </si>
  <si>
    <t>B04.027.001.004</t>
  </si>
  <si>
    <t>C00-C14; C30-C32; C15-C26; C33-C39; C40-C41; C43-C44; C45-C49; C50; C51-C58; C60-C63; C64-C68; C69-C72; C73-C75; C76; C77-C80; C81-C96; D01-D09</t>
  </si>
  <si>
    <t>D24; N60</t>
  </si>
  <si>
    <t>I10 - I15; E78; I20 - I25, Z95.1, Z95.5; I44 - I49, Z95.0; I50; I65.2; I69.0-I69.4, I67.8</t>
  </si>
  <si>
    <t>E34.8, D13.7, D35.0-D35.2, D35.8; D44.8, D35.0, D35.1, D35.8; E34.5; E22.0; E04.1, E04.2, E05.1, E05.2;  D35.1, E21.0; D35.0</t>
  </si>
  <si>
    <t>K20; K21.0; K25; K26; K31.7; K86; K29.4, K29.5; D12.6; D12.8, K62.1; K50, K51; K22.0, K22.2; K22.7; K70.3, K74.3-K74.6; D13.4; D37.6; J41.0, J41.1, J41.8; J44.0, J44.8, J44.9; J47.0; J45.0, J45.1, J45.8, J45.9; J12, J13, J14; J84.1; N18.1; N18.9; M81.5</t>
  </si>
  <si>
    <t>1 раз в год</t>
  </si>
  <si>
    <t>раз в 3 месяца</t>
  </si>
  <si>
    <t>Периодичность</t>
  </si>
  <si>
    <t>111, 113, 131, 132, 151, 152, 161, 165, 169 201, 216</t>
  </si>
  <si>
    <t>18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</si>
  <si>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</si>
  <si>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Диспансерный приём врача-детского кардиолога 3</t>
  </si>
  <si>
    <t>дети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</si>
  <si>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</si>
  <si>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</si>
  <si>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B04.010.001.004</t>
  </si>
  <si>
    <r>
      <t xml:space="preserve">Диспансерный приём врача-детского хирурга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</si>
  <si>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</si>
  <si>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</si>
  <si>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B04.058.002.002</t>
  </si>
  <si>
    <r>
      <t xml:space="preserve">Диспансерный приём врача-детского эндокринолога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</si>
  <si>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</si>
  <si>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</si>
  <si>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B04.031.003.002</t>
  </si>
  <si>
    <r>
      <t xml:space="preserve">Диспансерный приём врача-педиатра участкового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</si>
  <si>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B04.031.003.003</t>
  </si>
  <si>
    <t>B04.031.003.004</t>
  </si>
  <si>
    <t>B04.031.003.001</t>
  </si>
  <si>
    <t>раз в 2 месяца</t>
  </si>
  <si>
    <t>раз в 12 месяцев</t>
  </si>
  <si>
    <t>раз в 1 месяца</t>
  </si>
  <si>
    <t>I00-I99, Q20-Q28</t>
  </si>
  <si>
    <t>H00-H59</t>
  </si>
  <si>
    <t>M00-M99</t>
  </si>
  <si>
    <t>H00-H59, K00-K93, M00-M99</t>
  </si>
  <si>
    <t>151</t>
  </si>
  <si>
    <r>
      <t xml:space="preserve">Диспансерный приём врача-офтальмолога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</si>
  <si>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врача-травматолога-ортопеда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</si>
  <si>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</si>
  <si>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</si>
  <si>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Только для 045!!!</t>
  </si>
  <si>
    <t>E00-E90 (кроме E11)</t>
  </si>
  <si>
    <r>
      <t xml:space="preserve">1. ДН  проводится с учетом прикрепления пациента к медицинской организации. 
</t>
    </r>
    <r>
      <rPr>
        <b/>
        <sz val="18"/>
        <color theme="1"/>
        <rFont val="Times New Roman"/>
        <family val="1"/>
        <charset val="204"/>
      </rPr>
      <t>Исключения: медицинские организации, не имеющие прикрепление: МОДКБ, МООД, ЦАОП (подразделение=216, МО=041,045), структурное подразделение 211 для МОКБ,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color theme="8"/>
        <rFont val="Times New Roman"/>
        <family val="1"/>
        <charset val="204"/>
      </rPr>
      <t>женская консультация (подразделение=151)</t>
    </r>
  </si>
  <si>
    <t>B04.047.001.003*</t>
  </si>
  <si>
    <t>* для ДН  с диагонозом заболевания I20-I25 периодичность обращения пациента (кардиолог - терапевт, лечебное дело  )  - не чаще 1 раза в 3 мес    -  Глухова И.Ю.</t>
  </si>
  <si>
    <t>Специалист, внесший запись</t>
  </si>
  <si>
    <t>Собченко О.М.</t>
  </si>
  <si>
    <t>раз в 6 месяцев, I20-I25 раз в 3 мес</t>
  </si>
  <si>
    <t>235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</si>
</sst>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5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6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color rgb="FFFF0000"/>
      <name val="Cambria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vertAlign val="superscript"/>
      <sz val="11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b/>
      <sz val="20"/>
      <name val="Cambria"/>
      <family val="1"/>
      <charset val="204"/>
      <scheme val="major"/>
    </font>
    <font>
      <b/>
      <sz val="13"/>
      <name val="Cambria"/>
      <family val="1"/>
      <charset val="204"/>
      <scheme val="major"/>
    </font>
    <font>
      <b/>
      <sz val="18"/>
      <color rgb="FFFF0000"/>
      <name val="Times New Roman"/>
      <family val="1"/>
      <charset val="204"/>
    </font>
    <font>
      <b/>
      <sz val="18"/>
      <color theme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6">
    <xf numFmtId="0" fontId="0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5" fillId="0" borderId="0">
      <alignment vertical="top"/>
    </xf>
    <xf numFmtId="0" fontId="2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8" fillId="0" borderId="0">
      <alignment vertical="top"/>
    </xf>
    <xf numFmtId="0" fontId="27" fillId="0" borderId="0"/>
    <xf numFmtId="0" fontId="25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5" fillId="0" borderId="0">
      <alignment vertical="top"/>
    </xf>
    <xf numFmtId="0" fontId="2" fillId="0" borderId="0"/>
    <xf numFmtId="9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</cellStyleXfs>
  <cellXfs count="183">
    <xf numFmtId="0" fontId="0" fillId="0" borderId="0" xfId="0"/>
    <xf numFmtId="0" fontId="4" fillId="0" borderId="0" xfId="1" applyFont="1" applyBorder="1"/>
    <xf numFmtId="0" fontId="5" fillId="0" borderId="0" xfId="1" applyFont="1" applyBorder="1" applyAlignment="1">
      <alignment horizontal="right"/>
    </xf>
    <xf numFmtId="0" fontId="6" fillId="0" borderId="0" xfId="1" applyFont="1" applyBorder="1" applyAlignment="1">
      <alignment horizontal="left"/>
    </xf>
    <xf numFmtId="0" fontId="3" fillId="0" borderId="0" xfId="1" applyFont="1" applyBorder="1"/>
    <xf numFmtId="0" fontId="7" fillId="0" borderId="0" xfId="1" applyFont="1" applyBorder="1" applyAlignment="1">
      <alignment horizontal="right"/>
    </xf>
    <xf numFmtId="0" fontId="7" fillId="0" borderId="0" xfId="2" applyFont="1" applyBorder="1"/>
    <xf numFmtId="0" fontId="10" fillId="0" borderId="0" xfId="3" applyFont="1" applyAlignment="1">
      <alignment horizontal="left"/>
    </xf>
    <xf numFmtId="0" fontId="8" fillId="0" borderId="0" xfId="3"/>
    <xf numFmtId="0" fontId="11" fillId="0" borderId="0" xfId="3" applyFont="1" applyFill="1" applyAlignment="1">
      <alignment horizontal="center" vertical="top" wrapText="1"/>
    </xf>
    <xf numFmtId="0" fontId="4" fillId="0" borderId="0" xfId="3" applyFont="1"/>
    <xf numFmtId="0" fontId="4" fillId="0" borderId="0" xfId="3" applyFont="1" applyBorder="1"/>
    <xf numFmtId="0" fontId="6" fillId="0" borderId="0" xfId="3" applyFont="1" applyBorder="1" applyAlignment="1">
      <alignment horizontal="left"/>
    </xf>
    <xf numFmtId="0" fontId="18" fillId="0" borderId="0" xfId="1" applyFont="1" applyFill="1" applyAlignment="1">
      <alignment horizontal="left" vertical="center"/>
    </xf>
    <xf numFmtId="0" fontId="19" fillId="0" borderId="0" xfId="1" applyFont="1" applyAlignment="1">
      <alignment horizontal="center" vertical="center"/>
    </xf>
    <xf numFmtId="49" fontId="14" fillId="2" borderId="5" xfId="4" applyNumberFormat="1" applyFont="1" applyFill="1" applyBorder="1" applyAlignment="1">
      <alignment horizontal="center" vertical="center" wrapText="1"/>
    </xf>
    <xf numFmtId="0" fontId="14" fillId="2" borderId="5" xfId="4" applyNumberFormat="1" applyFont="1" applyFill="1" applyBorder="1" applyAlignment="1">
      <alignment horizontal="center" vertical="center" wrapText="1"/>
    </xf>
    <xf numFmtId="49" fontId="20" fillId="0" borderId="5" xfId="3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center" vertical="center" wrapText="1"/>
    </xf>
    <xf numFmtId="49" fontId="13" fillId="0" borderId="5" xfId="1" applyNumberFormat="1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3" fillId="0" borderId="0" xfId="1" applyFont="1"/>
    <xf numFmtId="49" fontId="13" fillId="0" borderId="5" xfId="1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left" vertical="center" wrapText="1"/>
    </xf>
    <xf numFmtId="0" fontId="30" fillId="0" borderId="0" xfId="3" applyFont="1" applyFill="1" applyBorder="1" applyAlignment="1">
      <alignment vertical="center"/>
    </xf>
    <xf numFmtId="0" fontId="24" fillId="0" borderId="0" xfId="1" applyFont="1" applyAlignment="1">
      <alignment horizontal="center" vertical="center"/>
    </xf>
    <xf numFmtId="49" fontId="19" fillId="0" borderId="5" xfId="23" applyNumberFormat="1" applyFont="1" applyFill="1" applyBorder="1" applyAlignment="1">
      <alignment horizontal="center" vertical="center"/>
    </xf>
    <xf numFmtId="0" fontId="19" fillId="0" borderId="5" xfId="23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left" vertical="center" wrapText="1"/>
    </xf>
    <xf numFmtId="49" fontId="4" fillId="0" borderId="0" xfId="1" applyNumberFormat="1" applyFont="1" applyBorder="1" applyAlignment="1">
      <alignment wrapText="1"/>
    </xf>
    <xf numFmtId="49" fontId="7" fillId="0" borderId="0" xfId="2" applyNumberFormat="1" applyFont="1" applyBorder="1" applyAlignment="1">
      <alignment wrapText="1"/>
    </xf>
    <xf numFmtId="49" fontId="11" fillId="0" borderId="0" xfId="3" applyNumberFormat="1" applyFont="1" applyFill="1" applyAlignment="1">
      <alignment horizontal="center" vertical="top" wrapText="1"/>
    </xf>
    <xf numFmtId="49" fontId="4" fillId="0" borderId="0" xfId="3" applyNumberFormat="1" applyFont="1" applyAlignment="1">
      <alignment wrapText="1"/>
    </xf>
    <xf numFmtId="49" fontId="4" fillId="0" borderId="0" xfId="3" applyNumberFormat="1" applyFont="1" applyBorder="1" applyAlignment="1">
      <alignment wrapText="1"/>
    </xf>
    <xf numFmtId="49" fontId="20" fillId="0" borderId="5" xfId="3" applyNumberFormat="1" applyFont="1" applyFill="1" applyBorder="1" applyAlignment="1">
      <alignment horizontal="center" vertical="center" wrapText="1"/>
    </xf>
    <xf numFmtId="49" fontId="19" fillId="0" borderId="0" xfId="1" applyNumberFormat="1" applyFont="1" applyAlignment="1">
      <alignment horizontal="center" vertical="center" wrapText="1"/>
    </xf>
    <xf numFmtId="49" fontId="19" fillId="0" borderId="0" xfId="1" applyNumberFormat="1" applyFont="1" applyFill="1" applyAlignment="1">
      <alignment horizontal="center" vertical="center" wrapText="1"/>
    </xf>
    <xf numFmtId="0" fontId="31" fillId="0" borderId="0" xfId="3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7" fillId="0" borderId="0" xfId="0" applyFont="1"/>
    <xf numFmtId="0" fontId="38" fillId="0" borderId="0" xfId="0" applyFont="1"/>
    <xf numFmtId="0" fontId="19" fillId="0" borderId="5" xfId="23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39" fillId="0" borderId="0" xfId="0" applyFont="1"/>
    <xf numFmtId="0" fontId="19" fillId="0" borderId="5" xfId="1" applyFont="1" applyFill="1" applyBorder="1" applyAlignment="1">
      <alignment horizontal="center" vertical="center"/>
    </xf>
    <xf numFmtId="49" fontId="19" fillId="0" borderId="5" xfId="1" applyNumberFormat="1" applyFont="1" applyFill="1" applyBorder="1" applyAlignment="1">
      <alignment horizontal="left" vertical="center" wrapText="1"/>
    </xf>
    <xf numFmtId="0" fontId="23" fillId="0" borderId="5" xfId="3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40" fillId="0" borderId="5" xfId="3" applyFont="1" applyFill="1" applyBorder="1" applyAlignment="1">
      <alignment horizontal="center" vertical="center" wrapText="1"/>
    </xf>
    <xf numFmtId="0" fontId="40" fillId="0" borderId="5" xfId="3" applyFont="1" applyFill="1" applyBorder="1" applyAlignment="1">
      <alignment horizontal="left" vertical="center" wrapText="1"/>
    </xf>
    <xf numFmtId="0" fontId="46" fillId="0" borderId="0" xfId="0" applyFont="1"/>
    <xf numFmtId="0" fontId="32" fillId="0" borderId="0" xfId="0" applyFont="1" applyAlignment="1">
      <alignment vertical="top"/>
    </xf>
    <xf numFmtId="0" fontId="31" fillId="0" borderId="0" xfId="1" applyFont="1" applyAlignment="1">
      <alignment horizontal="center" vertical="center"/>
    </xf>
    <xf numFmtId="0" fontId="1" fillId="0" borderId="0" xfId="1" applyFont="1"/>
    <xf numFmtId="0" fontId="31" fillId="2" borderId="1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19" fillId="0" borderId="0" xfId="1" applyFont="1" applyAlignment="1">
      <alignment horizontal="center" vertical="center"/>
    </xf>
    <xf numFmtId="4" fontId="51" fillId="0" borderId="0" xfId="0" applyNumberFormat="1" applyFont="1" applyFill="1" applyBorder="1" applyAlignment="1">
      <alignment vertical="center" wrapText="1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49" fontId="19" fillId="0" borderId="4" xfId="134" applyNumberFormat="1" applyFont="1" applyFill="1" applyBorder="1" applyAlignment="1">
      <alignment horizontal="center" vertical="center"/>
    </xf>
    <xf numFmtId="14" fontId="0" fillId="0" borderId="5" xfId="0" applyNumberFormat="1" applyBorder="1"/>
    <xf numFmtId="0" fontId="0" fillId="0" borderId="5" xfId="0" applyBorder="1" applyAlignment="1">
      <alignment horizontal="center"/>
    </xf>
    <xf numFmtId="0" fontId="19" fillId="0" borderId="5" xfId="1" applyFont="1" applyFill="1" applyBorder="1" applyAlignment="1">
      <alignment horizontal="left" vertical="center"/>
    </xf>
    <xf numFmtId="0" fontId="18" fillId="0" borderId="0" xfId="1" applyFont="1" applyAlignment="1">
      <alignment horizontal="center" vertical="center"/>
    </xf>
    <xf numFmtId="14" fontId="19" fillId="0" borderId="5" xfId="1" applyNumberFormat="1" applyFont="1" applyFill="1" applyBorder="1" applyAlignment="1">
      <alignment horizontal="center" vertical="center"/>
    </xf>
    <xf numFmtId="14" fontId="13" fillId="0" borderId="5" xfId="1" applyNumberFormat="1" applyFont="1" applyFill="1" applyBorder="1" applyAlignment="1">
      <alignment horizontal="center" vertical="center"/>
    </xf>
    <xf numFmtId="0" fontId="0" fillId="0" borderId="5" xfId="0" applyFill="1" applyBorder="1"/>
    <xf numFmtId="49" fontId="19" fillId="0" borderId="5" xfId="134" applyNumberFormat="1" applyFont="1" applyFill="1" applyBorder="1" applyAlignment="1">
      <alignment horizontal="center" vertical="center"/>
    </xf>
    <xf numFmtId="14" fontId="0" fillId="0" borderId="5" xfId="0" applyNumberFormat="1" applyFill="1" applyBorder="1"/>
    <xf numFmtId="0" fontId="0" fillId="0" borderId="5" xfId="0" applyFill="1" applyBorder="1" applyAlignment="1">
      <alignment horizontal="center"/>
    </xf>
    <xf numFmtId="14" fontId="49" fillId="0" borderId="5" xfId="0" applyNumberFormat="1" applyFont="1" applyBorder="1"/>
    <xf numFmtId="0" fontId="18" fillId="0" borderId="5" xfId="1" applyFont="1" applyFill="1" applyBorder="1" applyAlignment="1">
      <alignment horizontal="center" vertical="center"/>
    </xf>
    <xf numFmtId="49" fontId="18" fillId="0" borderId="5" xfId="1" applyNumberFormat="1" applyFont="1" applyFill="1" applyBorder="1" applyAlignment="1">
      <alignment horizontal="left" vertical="center" wrapText="1"/>
    </xf>
    <xf numFmtId="14" fontId="18" fillId="0" borderId="5" xfId="1" applyNumberFormat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14" fontId="6" fillId="0" borderId="5" xfId="1" applyNumberFormat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left" vertical="center" wrapText="1"/>
    </xf>
    <xf numFmtId="0" fontId="31" fillId="0" borderId="0" xfId="3" applyFont="1" applyFill="1" applyBorder="1" applyAlignment="1">
      <alignment vertical="center"/>
    </xf>
    <xf numFmtId="0" fontId="53" fillId="0" borderId="0" xfId="3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0" fontId="53" fillId="0" borderId="0" xfId="3" applyFont="1" applyFill="1" applyBorder="1" applyAlignment="1">
      <alignment vertical="center"/>
    </xf>
    <xf numFmtId="0" fontId="54" fillId="0" borderId="0" xfId="3" applyFont="1" applyFill="1" applyBorder="1" applyAlignment="1">
      <alignment vertical="center"/>
    </xf>
    <xf numFmtId="0" fontId="18" fillId="0" borderId="4" xfId="23" applyFont="1" applyFill="1" applyBorder="1" applyAlignment="1">
      <alignment horizontal="left" vertical="center" wrapText="1"/>
    </xf>
    <xf numFmtId="0" fontId="18" fillId="6" borderId="4" xfId="23" applyFont="1" applyFill="1" applyBorder="1" applyAlignment="1">
      <alignment horizontal="left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18" fillId="0" borderId="5" xfId="135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5" xfId="135" applyFont="1" applyFill="1" applyBorder="1" applyAlignment="1">
      <alignment horizontal="left" vertical="center" wrapText="1"/>
    </xf>
    <xf numFmtId="0" fontId="18" fillId="0" borderId="5" xfId="135" applyNumberFormat="1" applyFont="1" applyFill="1" applyBorder="1" applyAlignment="1">
      <alignment horizontal="center" vertical="center" wrapText="1"/>
    </xf>
    <xf numFmtId="1" fontId="18" fillId="0" borderId="5" xfId="135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8" fillId="0" borderId="4" xfId="0" applyFont="1" applyFill="1" applyBorder="1" applyAlignment="1">
      <alignment horizontal="left" vertical="center" wrapText="1"/>
    </xf>
    <xf numFmtId="0" fontId="18" fillId="6" borderId="4" xfId="0" applyFont="1" applyFill="1" applyBorder="1" applyAlignment="1">
      <alignment horizontal="left" vertical="center" wrapText="1"/>
    </xf>
    <xf numFmtId="49" fontId="18" fillId="0" borderId="5" xfId="1" applyNumberFormat="1" applyFont="1" applyFill="1" applyBorder="1" applyAlignment="1">
      <alignment horizontal="center" vertical="center"/>
    </xf>
    <xf numFmtId="0" fontId="18" fillId="0" borderId="5" xfId="3" applyFont="1" applyFill="1" applyBorder="1" applyAlignment="1">
      <alignment horizontal="left" vertical="center" wrapText="1"/>
    </xf>
    <xf numFmtId="49" fontId="18" fillId="6" borderId="5" xfId="1" applyNumberFormat="1" applyFont="1" applyFill="1" applyBorder="1" applyAlignment="1">
      <alignment horizontal="center" vertical="center"/>
    </xf>
    <xf numFmtId="0" fontId="18" fillId="6" borderId="5" xfId="3" applyFont="1" applyFill="1" applyBorder="1" applyAlignment="1">
      <alignment horizontal="left" vertical="center" wrapText="1"/>
    </xf>
    <xf numFmtId="0" fontId="24" fillId="4" borderId="5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6" fillId="0" borderId="5" xfId="0" applyFont="1" applyFill="1" applyBorder="1" applyAlignment="1">
      <alignment horizontal="left" vertical="center"/>
    </xf>
    <xf numFmtId="0" fontId="24" fillId="0" borderId="5" xfId="0" applyFont="1" applyFill="1" applyBorder="1" applyAlignment="1">
      <alignment horizontal="center" vertical="center"/>
    </xf>
    <xf numFmtId="0" fontId="19" fillId="0" borderId="5" xfId="0" applyFont="1" applyFill="1" applyBorder="1"/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19" fillId="0" borderId="0" xfId="0" applyFont="1"/>
    <xf numFmtId="0" fontId="19" fillId="0" borderId="4" xfId="23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vertical="center"/>
    </xf>
    <xf numFmtId="49" fontId="19" fillId="0" borderId="5" xfId="1" applyNumberFormat="1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19" fillId="6" borderId="0" xfId="0" applyFont="1" applyFill="1"/>
    <xf numFmtId="0" fontId="24" fillId="0" borderId="0" xfId="0" applyFont="1" applyFill="1" applyAlignment="1">
      <alignment horizontal="center" vertical="center"/>
    </xf>
    <xf numFmtId="14" fontId="22" fillId="0" borderId="5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41" fillId="3" borderId="0" xfId="0" applyFont="1" applyFill="1" applyAlignment="1">
      <alignment horizontal="justify" wrapText="1"/>
    </xf>
    <xf numFmtId="0" fontId="43" fillId="0" borderId="0" xfId="0" applyFont="1" applyAlignment="1">
      <alignment vertical="top" wrapText="1"/>
    </xf>
    <xf numFmtId="0" fontId="43" fillId="0" borderId="0" xfId="0" applyFont="1" applyAlignment="1">
      <alignment vertical="top"/>
    </xf>
    <xf numFmtId="0" fontId="32" fillId="0" borderId="0" xfId="0" applyFont="1" applyAlignment="1">
      <alignment wrapText="1"/>
    </xf>
    <xf numFmtId="0" fontId="0" fillId="0" borderId="0" xfId="0" applyAlignment="1"/>
    <xf numFmtId="0" fontId="41" fillId="0" borderId="0" xfId="0" applyFont="1" applyAlignment="1">
      <alignment horizontal="left" vertical="top" wrapText="1"/>
    </xf>
    <xf numFmtId="0" fontId="42" fillId="0" borderId="0" xfId="0" applyFont="1" applyAlignment="1">
      <alignment horizontal="left" vertical="top"/>
    </xf>
    <xf numFmtId="0" fontId="41" fillId="0" borderId="0" xfId="0" applyFont="1" applyAlignment="1">
      <alignment vertical="top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47" fillId="2" borderId="5" xfId="5" applyFont="1" applyFill="1" applyBorder="1" applyAlignment="1">
      <alignment horizontal="center" vertical="center" wrapText="1"/>
    </xf>
    <xf numFmtId="0" fontId="55" fillId="3" borderId="2" xfId="3" applyFont="1" applyFill="1" applyBorder="1" applyAlignment="1">
      <alignment horizontal="center" vertical="center" wrapText="1"/>
    </xf>
    <xf numFmtId="0" fontId="55" fillId="3" borderId="6" xfId="3" applyFont="1" applyFill="1" applyBorder="1" applyAlignment="1">
      <alignment horizontal="center" vertical="center" wrapText="1"/>
    </xf>
    <xf numFmtId="0" fontId="55" fillId="3" borderId="3" xfId="3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15" fillId="2" borderId="5" xfId="5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2" xfId="4" applyNumberFormat="1" applyFont="1" applyFill="1" applyBorder="1" applyAlignment="1">
      <alignment horizontal="center" vertical="center" wrapText="1"/>
    </xf>
    <xf numFmtId="0" fontId="14" fillId="2" borderId="3" xfId="4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 wrapText="1"/>
    </xf>
    <xf numFmtId="10" fontId="15" fillId="2" borderId="4" xfId="1" applyNumberFormat="1" applyFont="1" applyFill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36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5" xfId="18"/>
    <cellStyle name="Обычный 13 2 6" xfId="19"/>
    <cellStyle name="Обычный 13 3" xfId="20"/>
    <cellStyle name="Обычный 13 4" xfId="21"/>
    <cellStyle name="Обычный 14" xfId="3"/>
    <cellStyle name="Обычный 15" xfId="22"/>
    <cellStyle name="Обычный 2" xfId="23"/>
    <cellStyle name="Обычный 2 2" xfId="24"/>
    <cellStyle name="Обычный 2 2 2" xfId="1"/>
    <cellStyle name="Обычный 2 2 2 2" xfId="135"/>
    <cellStyle name="Обычный 2 3" xfId="25"/>
    <cellStyle name="Обычный 2 4" xfId="26"/>
    <cellStyle name="Обычный 2 5" xfId="27"/>
    <cellStyle name="Обычный 2 5 2" xfId="28"/>
    <cellStyle name="Обычный 2 6" xfId="134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2" xfId="45"/>
    <cellStyle name="Обычный 3 2 3 2 2" xfId="46"/>
    <cellStyle name="Обычный 3 2 3 2 2 2" xfId="47"/>
    <cellStyle name="Обычный 3 2 3 3" xfId="48"/>
    <cellStyle name="Обычный 3 2 3 4" xfId="49"/>
    <cellStyle name="Обычный 3 2 3 4 2" xfId="50"/>
    <cellStyle name="Обычный 3 2 3 4 3" xfId="51"/>
    <cellStyle name="Обычный 3 2 3 4 4" xfId="52"/>
    <cellStyle name="Обычный 3 2 3 5" xfId="2"/>
    <cellStyle name="Обычный 3 2 3 5 2" xfId="53"/>
    <cellStyle name="Обычный 3 2 3 5 2 2" xfId="54"/>
    <cellStyle name="Обычный 3 2 3 5 2 2 2" xfId="55"/>
    <cellStyle name="Обычный 3 2 3 5 2 2 3" xfId="56"/>
    <cellStyle name="Обычный 3 2 3 5 2 2 3 2" xfId="57"/>
    <cellStyle name="Обычный 3 2 3 5 2 3" xfId="58"/>
    <cellStyle name="Обычный 3 2 3 5 2 3 2" xfId="59"/>
    <cellStyle name="Обычный 3 2 3 5 2 3 2 2" xfId="60"/>
    <cellStyle name="Обычный 3 2 3 5 2 4" xfId="61"/>
    <cellStyle name="Обычный 3 2 3 5 2 4 2" xfId="62"/>
    <cellStyle name="Обычный 3 2 3 5 3" xfId="63"/>
    <cellStyle name="Обычный 3 2 3 5 3 2" xfId="64"/>
    <cellStyle name="Обычный 3 2 3 5 3 2 2" xfId="65"/>
    <cellStyle name="Обычный 3 2 3 5 3 2 2 2" xfId="66"/>
    <cellStyle name="Обычный 3 2 3 6" xfId="67"/>
    <cellStyle name="Обычный 3 2 3 7" xfId="68"/>
    <cellStyle name="Обычный 3 2 3 8" xfId="69"/>
    <cellStyle name="Обычный 3 2 3 9" xfId="70"/>
    <cellStyle name="Обычный 3 2 3 9 2" xfId="71"/>
    <cellStyle name="Обычный 3 3" xfId="72"/>
    <cellStyle name="Обычный 3 4" xfId="73"/>
    <cellStyle name="Обычный 3 4 2" xfId="74"/>
    <cellStyle name="Обычный 3 4 2 2" xfId="75"/>
    <cellStyle name="Обычный 3 4 2 2 2" xfId="6"/>
    <cellStyle name="Обычный 3 4 2 2 2 2" xfId="76"/>
    <cellStyle name="Обычный 3 4 2 3" xfId="77"/>
    <cellStyle name="Обычный 3 5" xfId="78"/>
    <cellStyle name="Обычный 3 5 2" xfId="79"/>
    <cellStyle name="Обычный 3 5 2 2" xfId="80"/>
    <cellStyle name="Обычный 3 5 2 3" xfId="81"/>
    <cellStyle name="Обычный 3 5 3" xfId="82"/>
    <cellStyle name="Обычный 3 6" xfId="83"/>
    <cellStyle name="Обычный 3 6 2" xfId="84"/>
    <cellStyle name="Обычный 3 6 2 2" xfId="85"/>
    <cellStyle name="Обычный 3 7" xfId="86"/>
    <cellStyle name="Обычный 3 7 2" xfId="87"/>
    <cellStyle name="Обычный 3 7 2 2" xfId="88"/>
    <cellStyle name="Обычный 3 7 2 3" xfId="89"/>
    <cellStyle name="Обычный 3 7 3" xfId="4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5"/>
    <cellStyle name="Процентный 2" xfId="131"/>
    <cellStyle name="Финансовый 2" xfId="132"/>
    <cellStyle name="Финансовый 3" xfId="133"/>
  </cellStyles>
  <dxfs count="1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28575</xdr:colOff>
      <xdr:row>40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953375" cy="773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4"/>
  <sheetViews>
    <sheetView workbookViewId="0">
      <selection activeCell="J25" sqref="J25"/>
    </sheetView>
  </sheetViews>
  <sheetFormatPr defaultRowHeight="15"/>
  <cols>
    <col min="1" max="1" width="9.140625" style="58"/>
    <col min="4" max="5" width="10.140625" bestFit="1" customWidth="1"/>
  </cols>
  <sheetData>
    <row r="1" spans="1:8">
      <c r="A1" s="77" t="s">
        <v>309</v>
      </c>
      <c r="B1" s="52" t="s">
        <v>310</v>
      </c>
      <c r="C1" s="52" t="s">
        <v>311</v>
      </c>
      <c r="D1" s="52" t="s">
        <v>742</v>
      </c>
      <c r="E1" s="52" t="s">
        <v>743</v>
      </c>
      <c r="F1" s="82" t="s">
        <v>776</v>
      </c>
      <c r="H1" t="s">
        <v>777</v>
      </c>
    </row>
    <row r="2" spans="1:8">
      <c r="A2" s="83">
        <v>39</v>
      </c>
      <c r="B2" s="52" t="s">
        <v>312</v>
      </c>
      <c r="C2" s="52" t="s">
        <v>336</v>
      </c>
      <c r="D2" s="76">
        <v>44927</v>
      </c>
      <c r="E2" s="76">
        <v>2958465</v>
      </c>
      <c r="F2" s="52">
        <v>1</v>
      </c>
      <c r="H2" t="s">
        <v>778</v>
      </c>
    </row>
    <row r="3" spans="1:8">
      <c r="A3" s="83">
        <v>39</v>
      </c>
      <c r="B3" s="52" t="s">
        <v>313</v>
      </c>
      <c r="C3" s="52" t="s">
        <v>337</v>
      </c>
      <c r="D3" s="76">
        <v>44927</v>
      </c>
      <c r="E3" s="76">
        <v>2958465</v>
      </c>
      <c r="F3" s="52">
        <v>1</v>
      </c>
    </row>
    <row r="4" spans="1:8">
      <c r="A4" s="83">
        <v>39</v>
      </c>
      <c r="B4" s="52" t="s">
        <v>314</v>
      </c>
      <c r="C4" s="52" t="s">
        <v>338</v>
      </c>
      <c r="D4" s="76">
        <v>44927</v>
      </c>
      <c r="E4" s="76">
        <v>2958465</v>
      </c>
      <c r="F4" s="52">
        <v>1</v>
      </c>
    </row>
    <row r="5" spans="1:8">
      <c r="A5" s="83">
        <v>39</v>
      </c>
      <c r="B5" s="52" t="s">
        <v>315</v>
      </c>
      <c r="C5" s="52" t="s">
        <v>339</v>
      </c>
      <c r="D5" s="76">
        <v>44927</v>
      </c>
      <c r="E5" s="76">
        <v>2958465</v>
      </c>
      <c r="F5" s="52">
        <v>1</v>
      </c>
    </row>
    <row r="6" spans="1:8">
      <c r="A6" s="83">
        <v>39</v>
      </c>
      <c r="B6" s="52" t="s">
        <v>316</v>
      </c>
      <c r="C6" s="52" t="s">
        <v>340</v>
      </c>
      <c r="D6" s="76">
        <v>44927</v>
      </c>
      <c r="E6" s="76">
        <v>2958465</v>
      </c>
      <c r="F6" s="52">
        <v>1</v>
      </c>
    </row>
    <row r="7" spans="1:8">
      <c r="A7" s="83">
        <v>39</v>
      </c>
      <c r="B7" s="52" t="s">
        <v>317</v>
      </c>
      <c r="C7" s="52" t="s">
        <v>341</v>
      </c>
      <c r="D7" s="76">
        <v>44927</v>
      </c>
      <c r="E7" s="76">
        <v>2958465</v>
      </c>
      <c r="F7" s="52">
        <v>1</v>
      </c>
    </row>
    <row r="8" spans="1:8">
      <c r="A8" s="83">
        <v>39</v>
      </c>
      <c r="B8" s="52" t="s">
        <v>318</v>
      </c>
      <c r="C8" s="52" t="s">
        <v>342</v>
      </c>
      <c r="D8" s="76">
        <v>44927</v>
      </c>
      <c r="E8" s="76">
        <v>2958465</v>
      </c>
      <c r="F8" s="52">
        <v>1</v>
      </c>
    </row>
    <row r="9" spans="1:8">
      <c r="A9" s="83">
        <v>39</v>
      </c>
      <c r="B9" s="52" t="s">
        <v>319</v>
      </c>
      <c r="C9" s="52" t="s">
        <v>343</v>
      </c>
      <c r="D9" s="76">
        <v>44927</v>
      </c>
      <c r="E9" s="76">
        <v>2958465</v>
      </c>
      <c r="F9" s="52">
        <v>1</v>
      </c>
    </row>
    <row r="10" spans="1:8">
      <c r="A10" s="83">
        <v>39</v>
      </c>
      <c r="B10" s="52" t="s">
        <v>320</v>
      </c>
      <c r="C10" s="52" t="s">
        <v>344</v>
      </c>
      <c r="D10" s="76">
        <v>44927</v>
      </c>
      <c r="E10" s="76">
        <v>2958465</v>
      </c>
      <c r="F10" s="52">
        <v>1</v>
      </c>
    </row>
    <row r="11" spans="1:8">
      <c r="A11" s="83">
        <v>39</v>
      </c>
      <c r="B11" s="52" t="s">
        <v>321</v>
      </c>
      <c r="C11" s="52" t="s">
        <v>345</v>
      </c>
      <c r="D11" s="76">
        <v>44927</v>
      </c>
      <c r="E11" s="76">
        <v>2958465</v>
      </c>
      <c r="F11" s="52">
        <v>1</v>
      </c>
    </row>
    <row r="12" spans="1:8">
      <c r="A12" s="83">
        <v>39</v>
      </c>
      <c r="B12" s="52" t="s">
        <v>322</v>
      </c>
      <c r="C12" s="52" t="s">
        <v>346</v>
      </c>
      <c r="D12" s="76">
        <v>44927</v>
      </c>
      <c r="E12" s="76">
        <v>2958465</v>
      </c>
      <c r="F12" s="52">
        <v>1</v>
      </c>
    </row>
    <row r="13" spans="1:8">
      <c r="A13" s="83">
        <v>39</v>
      </c>
      <c r="B13" s="52" t="s">
        <v>323</v>
      </c>
      <c r="C13" s="52" t="s">
        <v>347</v>
      </c>
      <c r="D13" s="76">
        <v>44927</v>
      </c>
      <c r="E13" s="76">
        <v>2958465</v>
      </c>
      <c r="F13" s="52">
        <v>1</v>
      </c>
    </row>
    <row r="14" spans="1:8">
      <c r="A14" s="83">
        <v>39</v>
      </c>
      <c r="B14" s="52" t="s">
        <v>324</v>
      </c>
      <c r="C14" s="52" t="s">
        <v>348</v>
      </c>
      <c r="D14" s="76">
        <v>44927</v>
      </c>
      <c r="E14" s="76">
        <v>2958465</v>
      </c>
      <c r="F14" s="52">
        <v>1</v>
      </c>
    </row>
    <row r="15" spans="1:8">
      <c r="A15" s="83">
        <v>39</v>
      </c>
      <c r="B15" s="52" t="s">
        <v>325</v>
      </c>
      <c r="C15" s="52" t="s">
        <v>349</v>
      </c>
      <c r="D15" s="76">
        <v>44927</v>
      </c>
      <c r="E15" s="76">
        <v>2958465</v>
      </c>
      <c r="F15" s="52">
        <v>0</v>
      </c>
    </row>
    <row r="16" spans="1:8">
      <c r="A16" s="83">
        <v>39</v>
      </c>
      <c r="B16" s="52" t="s">
        <v>326</v>
      </c>
      <c r="C16" s="52" t="s">
        <v>350</v>
      </c>
      <c r="D16" s="76">
        <v>44927</v>
      </c>
      <c r="E16" s="76">
        <v>2958465</v>
      </c>
      <c r="F16" s="52">
        <v>0</v>
      </c>
    </row>
    <row r="17" spans="1:6">
      <c r="A17" s="83">
        <v>39</v>
      </c>
      <c r="B17" s="52" t="s">
        <v>327</v>
      </c>
      <c r="C17" s="52" t="s">
        <v>351</v>
      </c>
      <c r="D17" s="76">
        <v>44927</v>
      </c>
      <c r="E17" s="76">
        <v>2958465</v>
      </c>
      <c r="F17" s="52">
        <v>0</v>
      </c>
    </row>
    <row r="18" spans="1:6">
      <c r="A18" s="83">
        <v>39</v>
      </c>
      <c r="B18" s="52" t="s">
        <v>328</v>
      </c>
      <c r="C18" s="52" t="s">
        <v>352</v>
      </c>
      <c r="D18" s="76">
        <v>44927</v>
      </c>
      <c r="E18" s="76">
        <v>2958465</v>
      </c>
      <c r="F18" s="52">
        <v>0</v>
      </c>
    </row>
    <row r="19" spans="1:6">
      <c r="A19" s="83">
        <v>39</v>
      </c>
      <c r="B19" s="52" t="s">
        <v>329</v>
      </c>
      <c r="C19" s="52" t="s">
        <v>353</v>
      </c>
      <c r="D19" s="76">
        <v>44927</v>
      </c>
      <c r="E19" s="76">
        <v>2958465</v>
      </c>
      <c r="F19" s="52">
        <v>0</v>
      </c>
    </row>
    <row r="20" spans="1:6">
      <c r="A20" s="83">
        <v>39</v>
      </c>
      <c r="B20" s="52" t="s">
        <v>330</v>
      </c>
      <c r="C20" s="52" t="s">
        <v>354</v>
      </c>
      <c r="D20" s="76">
        <v>44927</v>
      </c>
      <c r="E20" s="76">
        <v>2958465</v>
      </c>
      <c r="F20" s="52">
        <v>0</v>
      </c>
    </row>
    <row r="21" spans="1:6">
      <c r="A21" s="83">
        <v>39</v>
      </c>
      <c r="B21" s="82" t="s">
        <v>331</v>
      </c>
      <c r="C21" s="82" t="s">
        <v>355</v>
      </c>
      <c r="D21" s="84">
        <v>44927</v>
      </c>
      <c r="E21" s="84">
        <v>2958465</v>
      </c>
      <c r="F21" s="52">
        <v>0</v>
      </c>
    </row>
    <row r="22" spans="1:6">
      <c r="A22" s="83">
        <v>39</v>
      </c>
      <c r="B22" s="52" t="s">
        <v>332</v>
      </c>
      <c r="C22" s="52" t="s">
        <v>356</v>
      </c>
      <c r="D22" s="76">
        <v>44927</v>
      </c>
      <c r="E22" s="76">
        <v>2958465</v>
      </c>
      <c r="F22" s="52">
        <v>0</v>
      </c>
    </row>
    <row r="23" spans="1:6">
      <c r="A23" s="83">
        <v>39</v>
      </c>
      <c r="B23" s="52" t="s">
        <v>333</v>
      </c>
      <c r="C23" s="52" t="s">
        <v>357</v>
      </c>
      <c r="D23" s="76">
        <v>44927</v>
      </c>
      <c r="E23" s="76">
        <v>2958465</v>
      </c>
      <c r="F23" s="52">
        <v>0</v>
      </c>
    </row>
    <row r="24" spans="1:6">
      <c r="A24" s="83">
        <v>39</v>
      </c>
      <c r="B24" s="52" t="s">
        <v>334</v>
      </c>
      <c r="C24" s="52" t="s">
        <v>358</v>
      </c>
      <c r="D24" s="76">
        <v>44927</v>
      </c>
      <c r="E24" s="76">
        <v>2958465</v>
      </c>
      <c r="F24" s="52">
        <v>0</v>
      </c>
    </row>
    <row r="25" spans="1:6">
      <c r="A25" s="83">
        <v>39</v>
      </c>
      <c r="B25" s="52" t="s">
        <v>335</v>
      </c>
      <c r="C25" s="52" t="s">
        <v>359</v>
      </c>
      <c r="D25" s="76">
        <v>44927</v>
      </c>
      <c r="E25" s="76">
        <v>2958465</v>
      </c>
      <c r="F25" s="52">
        <v>0</v>
      </c>
    </row>
    <row r="26" spans="1:6">
      <c r="A26" s="83">
        <v>39</v>
      </c>
      <c r="B26" s="52" t="s">
        <v>360</v>
      </c>
      <c r="C26" s="52" t="s">
        <v>361</v>
      </c>
      <c r="D26" s="76">
        <v>44927</v>
      </c>
      <c r="E26" s="76">
        <v>2958465</v>
      </c>
      <c r="F26" s="52">
        <v>0</v>
      </c>
    </row>
    <row r="27" spans="1:6">
      <c r="A27" s="83">
        <v>39</v>
      </c>
      <c r="B27" s="52" t="s">
        <v>362</v>
      </c>
      <c r="C27" s="52" t="s">
        <v>363</v>
      </c>
      <c r="D27" s="76">
        <v>44927</v>
      </c>
      <c r="E27" s="76">
        <v>2958465</v>
      </c>
      <c r="F27" s="52">
        <v>0</v>
      </c>
    </row>
    <row r="28" spans="1:6">
      <c r="A28" s="83">
        <v>39</v>
      </c>
      <c r="B28" s="52" t="s">
        <v>364</v>
      </c>
      <c r="C28" s="52" t="s">
        <v>365</v>
      </c>
      <c r="D28" s="76">
        <v>44927</v>
      </c>
      <c r="E28" s="76">
        <v>2958465</v>
      </c>
      <c r="F28" s="52">
        <v>0</v>
      </c>
    </row>
    <row r="29" spans="1:6">
      <c r="A29" s="83">
        <v>39</v>
      </c>
      <c r="B29" s="52" t="s">
        <v>366</v>
      </c>
      <c r="C29" s="52" t="s">
        <v>367</v>
      </c>
      <c r="D29" s="76">
        <v>44927</v>
      </c>
      <c r="E29" s="76">
        <v>2958465</v>
      </c>
      <c r="F29" s="52">
        <v>0</v>
      </c>
    </row>
    <row r="30" spans="1:6">
      <c r="A30" s="83">
        <v>39</v>
      </c>
      <c r="B30" s="52" t="s">
        <v>368</v>
      </c>
      <c r="C30" s="52" t="s">
        <v>369</v>
      </c>
      <c r="D30" s="76">
        <v>44927</v>
      </c>
      <c r="E30" s="76">
        <v>2958465</v>
      </c>
      <c r="F30" s="52">
        <v>1</v>
      </c>
    </row>
    <row r="31" spans="1:6">
      <c r="A31" s="83">
        <v>39</v>
      </c>
      <c r="B31" s="52" t="s">
        <v>370</v>
      </c>
      <c r="C31" s="52" t="s">
        <v>371</v>
      </c>
      <c r="D31" s="76">
        <v>44927</v>
      </c>
      <c r="E31" s="76">
        <v>2958465</v>
      </c>
      <c r="F31" s="52">
        <v>1</v>
      </c>
    </row>
    <row r="32" spans="1:6">
      <c r="A32" s="83">
        <v>39</v>
      </c>
      <c r="B32" s="52" t="s">
        <v>372</v>
      </c>
      <c r="C32" s="52" t="s">
        <v>373</v>
      </c>
      <c r="D32" s="76">
        <v>44927</v>
      </c>
      <c r="E32" s="76">
        <v>2958465</v>
      </c>
      <c r="F32" s="52">
        <v>1</v>
      </c>
    </row>
    <row r="33" spans="1:6">
      <c r="A33" s="83">
        <v>39</v>
      </c>
      <c r="B33" s="52" t="s">
        <v>374</v>
      </c>
      <c r="C33" s="52" t="s">
        <v>375</v>
      </c>
      <c r="D33" s="76">
        <v>44927</v>
      </c>
      <c r="E33" s="76">
        <v>2958465</v>
      </c>
      <c r="F33" s="52">
        <v>1</v>
      </c>
    </row>
    <row r="34" spans="1:6">
      <c r="A34" s="83">
        <v>39</v>
      </c>
      <c r="B34" s="52" t="s">
        <v>376</v>
      </c>
      <c r="C34" s="52" t="s">
        <v>377</v>
      </c>
      <c r="D34" s="76">
        <v>44927</v>
      </c>
      <c r="E34" s="76">
        <v>2958465</v>
      </c>
      <c r="F34" s="52">
        <v>0</v>
      </c>
    </row>
    <row r="35" spans="1:6">
      <c r="A35" s="83">
        <v>39</v>
      </c>
      <c r="B35" s="52" t="s">
        <v>378</v>
      </c>
      <c r="C35" s="52" t="s">
        <v>379</v>
      </c>
      <c r="D35" s="76">
        <v>44927</v>
      </c>
      <c r="E35" s="76">
        <v>2958465</v>
      </c>
      <c r="F35" s="52">
        <v>0</v>
      </c>
    </row>
    <row r="36" spans="1:6">
      <c r="A36" s="83">
        <v>39</v>
      </c>
      <c r="B36" s="52" t="s">
        <v>380</v>
      </c>
      <c r="C36" s="52" t="s">
        <v>381</v>
      </c>
      <c r="D36" s="76">
        <v>44927</v>
      </c>
      <c r="E36" s="76">
        <v>2958465</v>
      </c>
      <c r="F36" s="52">
        <v>0</v>
      </c>
    </row>
    <row r="37" spans="1:6">
      <c r="A37" s="83">
        <v>39</v>
      </c>
      <c r="B37" s="52" t="s">
        <v>382</v>
      </c>
      <c r="C37" s="52" t="s">
        <v>383</v>
      </c>
      <c r="D37" s="76">
        <v>44927</v>
      </c>
      <c r="E37" s="76">
        <v>2958465</v>
      </c>
      <c r="F37" s="52">
        <v>0</v>
      </c>
    </row>
    <row r="38" spans="1:6">
      <c r="A38" s="83">
        <v>39</v>
      </c>
      <c r="B38" s="52" t="s">
        <v>384</v>
      </c>
      <c r="C38" s="52" t="s">
        <v>385</v>
      </c>
      <c r="D38" s="76">
        <v>44927</v>
      </c>
      <c r="E38" s="76">
        <v>2958465</v>
      </c>
      <c r="F38" s="52">
        <v>0</v>
      </c>
    </row>
    <row r="39" spans="1:6">
      <c r="A39" s="83">
        <v>39</v>
      </c>
      <c r="B39" s="52" t="s">
        <v>386</v>
      </c>
      <c r="C39" s="52" t="s">
        <v>387</v>
      </c>
      <c r="D39" s="76">
        <v>44927</v>
      </c>
      <c r="E39" s="76">
        <v>2958465</v>
      </c>
      <c r="F39" s="52">
        <v>0</v>
      </c>
    </row>
    <row r="40" spans="1:6">
      <c r="A40" s="83">
        <v>39</v>
      </c>
      <c r="B40" s="52" t="s">
        <v>780</v>
      </c>
      <c r="C40" s="52" t="s">
        <v>780</v>
      </c>
      <c r="D40" s="76">
        <v>44927</v>
      </c>
      <c r="E40" s="76">
        <v>2958465</v>
      </c>
      <c r="F40" s="52">
        <v>0</v>
      </c>
    </row>
    <row r="41" spans="1:6">
      <c r="A41" s="83">
        <v>39</v>
      </c>
      <c r="B41" s="52" t="s">
        <v>390</v>
      </c>
      <c r="C41" s="52" t="s">
        <v>391</v>
      </c>
      <c r="D41" s="76">
        <v>44927</v>
      </c>
      <c r="E41" s="76">
        <v>2958465</v>
      </c>
      <c r="F41" s="52">
        <v>0</v>
      </c>
    </row>
    <row r="42" spans="1:6">
      <c r="A42" s="83">
        <v>39</v>
      </c>
      <c r="B42" s="52" t="s">
        <v>392</v>
      </c>
      <c r="C42" s="52" t="s">
        <v>393</v>
      </c>
      <c r="D42" s="76">
        <v>44927</v>
      </c>
      <c r="E42" s="76">
        <v>2958465</v>
      </c>
      <c r="F42" s="52">
        <v>0</v>
      </c>
    </row>
    <row r="43" spans="1:6">
      <c r="A43" s="83">
        <v>39</v>
      </c>
      <c r="B43" s="52" t="s">
        <v>394</v>
      </c>
      <c r="C43" s="52" t="s">
        <v>395</v>
      </c>
      <c r="D43" s="76">
        <v>44927</v>
      </c>
      <c r="E43" s="76">
        <v>2958465</v>
      </c>
      <c r="F43" s="52">
        <v>0</v>
      </c>
    </row>
    <row r="44" spans="1:6">
      <c r="A44" s="83">
        <v>39</v>
      </c>
      <c r="B44" s="52" t="s">
        <v>396</v>
      </c>
      <c r="C44" s="52" t="s">
        <v>397</v>
      </c>
      <c r="D44" s="76">
        <v>44927</v>
      </c>
      <c r="E44" s="76">
        <v>2958465</v>
      </c>
      <c r="F44" s="52">
        <v>0</v>
      </c>
    </row>
    <row r="45" spans="1:6">
      <c r="A45" s="83">
        <v>39</v>
      </c>
      <c r="B45" s="52" t="s">
        <v>398</v>
      </c>
      <c r="C45" s="52" t="s">
        <v>399</v>
      </c>
      <c r="D45" s="76">
        <v>44927</v>
      </c>
      <c r="E45" s="76">
        <v>2958465</v>
      </c>
      <c r="F45" s="52">
        <v>0</v>
      </c>
    </row>
    <row r="46" spans="1:6">
      <c r="A46" s="83">
        <v>39</v>
      </c>
      <c r="B46" s="52" t="s">
        <v>400</v>
      </c>
      <c r="C46" s="52" t="s">
        <v>401</v>
      </c>
      <c r="D46" s="76">
        <v>44927</v>
      </c>
      <c r="E46" s="76">
        <v>2958465</v>
      </c>
      <c r="F46" s="52">
        <v>0</v>
      </c>
    </row>
    <row r="47" spans="1:6">
      <c r="A47" s="83">
        <v>39</v>
      </c>
      <c r="B47" s="52" t="s">
        <v>402</v>
      </c>
      <c r="C47" s="52" t="s">
        <v>403</v>
      </c>
      <c r="D47" s="76">
        <v>44927</v>
      </c>
      <c r="E47" s="76">
        <v>2958465</v>
      </c>
      <c r="F47" s="52">
        <v>0</v>
      </c>
    </row>
    <row r="48" spans="1:6">
      <c r="A48" s="83">
        <v>39</v>
      </c>
      <c r="B48" s="52" t="s">
        <v>404</v>
      </c>
      <c r="C48" s="52" t="s">
        <v>405</v>
      </c>
      <c r="D48" s="76">
        <v>44927</v>
      </c>
      <c r="E48" s="76">
        <v>2958465</v>
      </c>
      <c r="F48" s="52">
        <v>0</v>
      </c>
    </row>
    <row r="49" spans="1:6">
      <c r="A49" s="83">
        <v>39</v>
      </c>
      <c r="B49" s="52" t="s">
        <v>406</v>
      </c>
      <c r="C49" s="52" t="s">
        <v>407</v>
      </c>
      <c r="D49" s="76">
        <v>44927</v>
      </c>
      <c r="E49" s="76">
        <v>2958465</v>
      </c>
      <c r="F49" s="52">
        <v>0</v>
      </c>
    </row>
    <row r="50" spans="1:6">
      <c r="A50" s="77">
        <v>76</v>
      </c>
      <c r="B50" s="52" t="s">
        <v>312</v>
      </c>
      <c r="C50" s="52" t="s">
        <v>336</v>
      </c>
      <c r="D50" s="76">
        <v>44927</v>
      </c>
      <c r="E50" s="76">
        <v>2958465</v>
      </c>
      <c r="F50" s="52">
        <v>1</v>
      </c>
    </row>
    <row r="51" spans="1:6">
      <c r="A51" s="77">
        <v>76</v>
      </c>
      <c r="B51" s="52" t="s">
        <v>313</v>
      </c>
      <c r="C51" s="52" t="s">
        <v>337</v>
      </c>
      <c r="D51" s="76">
        <v>44927</v>
      </c>
      <c r="E51" s="76">
        <v>2958465</v>
      </c>
      <c r="F51" s="52">
        <v>1</v>
      </c>
    </row>
    <row r="52" spans="1:6">
      <c r="A52" s="77">
        <v>76</v>
      </c>
      <c r="B52" s="52" t="s">
        <v>314</v>
      </c>
      <c r="C52" s="52" t="s">
        <v>338</v>
      </c>
      <c r="D52" s="76">
        <v>44927</v>
      </c>
      <c r="E52" s="76">
        <v>2958465</v>
      </c>
      <c r="F52" s="52">
        <v>1</v>
      </c>
    </row>
    <row r="53" spans="1:6">
      <c r="A53" s="77">
        <v>76</v>
      </c>
      <c r="B53" s="52" t="s">
        <v>315</v>
      </c>
      <c r="C53" s="52" t="s">
        <v>339</v>
      </c>
      <c r="D53" s="76">
        <v>44927</v>
      </c>
      <c r="E53" s="76">
        <v>2958465</v>
      </c>
      <c r="F53" s="52">
        <v>1</v>
      </c>
    </row>
    <row r="54" spans="1:6">
      <c r="A54" s="77">
        <v>76</v>
      </c>
      <c r="B54" s="52" t="s">
        <v>316</v>
      </c>
      <c r="C54" s="52" t="s">
        <v>340</v>
      </c>
      <c r="D54" s="76">
        <v>44927</v>
      </c>
      <c r="E54" s="76">
        <v>2958465</v>
      </c>
      <c r="F54" s="52">
        <v>1</v>
      </c>
    </row>
    <row r="55" spans="1:6">
      <c r="A55" s="77">
        <v>76</v>
      </c>
      <c r="B55" s="52" t="s">
        <v>317</v>
      </c>
      <c r="C55" s="52" t="s">
        <v>341</v>
      </c>
      <c r="D55" s="76">
        <v>44927</v>
      </c>
      <c r="E55" s="76">
        <v>2958465</v>
      </c>
      <c r="F55" s="52">
        <v>1</v>
      </c>
    </row>
    <row r="56" spans="1:6">
      <c r="A56" s="77">
        <v>76</v>
      </c>
      <c r="B56" s="52" t="s">
        <v>318</v>
      </c>
      <c r="C56" s="52" t="s">
        <v>342</v>
      </c>
      <c r="D56" s="76">
        <v>44927</v>
      </c>
      <c r="E56" s="76">
        <v>2958465</v>
      </c>
      <c r="F56" s="52">
        <v>1</v>
      </c>
    </row>
    <row r="57" spans="1:6">
      <c r="A57" s="77">
        <v>76</v>
      </c>
      <c r="B57" s="52" t="s">
        <v>319</v>
      </c>
      <c r="C57" s="52" t="s">
        <v>343</v>
      </c>
      <c r="D57" s="76">
        <v>44927</v>
      </c>
      <c r="E57" s="76">
        <v>2958465</v>
      </c>
      <c r="F57" s="52">
        <v>1</v>
      </c>
    </row>
    <row r="58" spans="1:6">
      <c r="A58" s="77">
        <v>76</v>
      </c>
      <c r="B58" s="52" t="s">
        <v>320</v>
      </c>
      <c r="C58" s="52" t="s">
        <v>344</v>
      </c>
      <c r="D58" s="76">
        <v>44927</v>
      </c>
      <c r="E58" s="76">
        <v>2958465</v>
      </c>
      <c r="F58" s="52">
        <v>1</v>
      </c>
    </row>
    <row r="59" spans="1:6">
      <c r="A59" s="77">
        <v>76</v>
      </c>
      <c r="B59" s="52" t="s">
        <v>321</v>
      </c>
      <c r="C59" s="52" t="s">
        <v>345</v>
      </c>
      <c r="D59" s="76">
        <v>44927</v>
      </c>
      <c r="E59" s="76">
        <v>2958465</v>
      </c>
      <c r="F59" s="52">
        <v>1</v>
      </c>
    </row>
    <row r="60" spans="1:6">
      <c r="A60" s="77">
        <v>76</v>
      </c>
      <c r="B60" s="52" t="s">
        <v>322</v>
      </c>
      <c r="C60" s="52" t="s">
        <v>346</v>
      </c>
      <c r="D60" s="76">
        <v>44927</v>
      </c>
      <c r="E60" s="76">
        <v>2958465</v>
      </c>
      <c r="F60" s="52">
        <v>1</v>
      </c>
    </row>
    <row r="61" spans="1:6">
      <c r="A61" s="77">
        <v>76</v>
      </c>
      <c r="B61" s="52" t="s">
        <v>323</v>
      </c>
      <c r="C61" s="52" t="s">
        <v>347</v>
      </c>
      <c r="D61" s="76">
        <v>44927</v>
      </c>
      <c r="E61" s="76">
        <v>2958465</v>
      </c>
      <c r="F61" s="52">
        <v>1</v>
      </c>
    </row>
    <row r="62" spans="1:6">
      <c r="A62" s="77">
        <v>76</v>
      </c>
      <c r="B62" s="52" t="s">
        <v>324</v>
      </c>
      <c r="C62" s="52" t="s">
        <v>348</v>
      </c>
      <c r="D62" s="76">
        <v>44927</v>
      </c>
      <c r="E62" s="76">
        <v>2958465</v>
      </c>
      <c r="F62" s="52">
        <v>1</v>
      </c>
    </row>
    <row r="63" spans="1:6">
      <c r="A63" s="77">
        <v>76</v>
      </c>
      <c r="B63" s="52" t="s">
        <v>325</v>
      </c>
      <c r="C63" s="52" t="s">
        <v>349</v>
      </c>
      <c r="D63" s="76">
        <v>44927</v>
      </c>
      <c r="E63" s="76">
        <v>2958465</v>
      </c>
      <c r="F63" s="52">
        <v>0</v>
      </c>
    </row>
    <row r="64" spans="1:6">
      <c r="A64" s="85">
        <v>76</v>
      </c>
      <c r="B64" s="82" t="s">
        <v>326</v>
      </c>
      <c r="C64" s="82" t="s">
        <v>350</v>
      </c>
      <c r="D64" s="76">
        <v>44927</v>
      </c>
      <c r="E64" s="76">
        <v>2958465</v>
      </c>
      <c r="F64" s="52">
        <v>0</v>
      </c>
    </row>
    <row r="65" spans="1:6">
      <c r="A65" s="85">
        <v>76</v>
      </c>
      <c r="B65" s="82" t="s">
        <v>327</v>
      </c>
      <c r="C65" s="82" t="s">
        <v>351</v>
      </c>
      <c r="D65" s="76">
        <v>44927</v>
      </c>
      <c r="E65" s="76">
        <v>2958465</v>
      </c>
      <c r="F65" s="52">
        <v>0</v>
      </c>
    </row>
    <row r="66" spans="1:6">
      <c r="A66" s="85">
        <v>76</v>
      </c>
      <c r="B66" s="82" t="s">
        <v>328</v>
      </c>
      <c r="C66" s="82" t="s">
        <v>352</v>
      </c>
      <c r="D66" s="76">
        <v>44927</v>
      </c>
      <c r="E66" s="76">
        <v>2958465</v>
      </c>
      <c r="F66" s="52">
        <v>0</v>
      </c>
    </row>
    <row r="67" spans="1:6">
      <c r="A67" s="85">
        <v>76</v>
      </c>
      <c r="B67" s="82" t="s">
        <v>329</v>
      </c>
      <c r="C67" s="82" t="s">
        <v>353</v>
      </c>
      <c r="D67" s="76">
        <v>44927</v>
      </c>
      <c r="E67" s="76">
        <v>2958465</v>
      </c>
      <c r="F67" s="52">
        <v>0</v>
      </c>
    </row>
    <row r="68" spans="1:6">
      <c r="A68" s="85">
        <v>76</v>
      </c>
      <c r="B68" s="82" t="s">
        <v>330</v>
      </c>
      <c r="C68" s="82" t="s">
        <v>354</v>
      </c>
      <c r="D68" s="76">
        <v>44927</v>
      </c>
      <c r="E68" s="76">
        <v>2958465</v>
      </c>
      <c r="F68" s="52">
        <v>0</v>
      </c>
    </row>
    <row r="69" spans="1:6">
      <c r="A69" s="85">
        <v>76</v>
      </c>
      <c r="B69" s="82" t="s">
        <v>331</v>
      </c>
      <c r="C69" s="82" t="s">
        <v>355</v>
      </c>
      <c r="D69" s="76">
        <v>44927</v>
      </c>
      <c r="E69" s="76">
        <v>2958465</v>
      </c>
      <c r="F69" s="52">
        <v>0</v>
      </c>
    </row>
    <row r="70" spans="1:6">
      <c r="A70" s="85">
        <v>76</v>
      </c>
      <c r="B70" s="82" t="s">
        <v>332</v>
      </c>
      <c r="C70" s="82" t="s">
        <v>356</v>
      </c>
      <c r="D70" s="76">
        <v>44927</v>
      </c>
      <c r="E70" s="76">
        <v>2958465</v>
      </c>
      <c r="F70" s="52">
        <v>0</v>
      </c>
    </row>
    <row r="71" spans="1:6">
      <c r="A71" s="85">
        <v>76</v>
      </c>
      <c r="B71" s="82" t="s">
        <v>333</v>
      </c>
      <c r="C71" s="82" t="s">
        <v>357</v>
      </c>
      <c r="D71" s="76">
        <v>44927</v>
      </c>
      <c r="E71" s="76">
        <v>2958465</v>
      </c>
      <c r="F71" s="52">
        <v>0</v>
      </c>
    </row>
    <row r="72" spans="1:6">
      <c r="A72" s="85">
        <v>76</v>
      </c>
      <c r="B72" s="82" t="s">
        <v>334</v>
      </c>
      <c r="C72" s="82" t="s">
        <v>358</v>
      </c>
      <c r="D72" s="76">
        <v>44927</v>
      </c>
      <c r="E72" s="76">
        <v>2958465</v>
      </c>
      <c r="F72" s="52">
        <v>0</v>
      </c>
    </row>
    <row r="73" spans="1:6">
      <c r="A73" s="85">
        <v>76</v>
      </c>
      <c r="B73" s="82" t="s">
        <v>335</v>
      </c>
      <c r="C73" s="82" t="s">
        <v>359</v>
      </c>
      <c r="D73" s="76">
        <v>44927</v>
      </c>
      <c r="E73" s="76">
        <v>2958465</v>
      </c>
      <c r="F73" s="52">
        <v>0</v>
      </c>
    </row>
    <row r="74" spans="1:6">
      <c r="A74" s="85">
        <v>76</v>
      </c>
      <c r="B74" s="82" t="s">
        <v>360</v>
      </c>
      <c r="C74" s="82" t="s">
        <v>361</v>
      </c>
      <c r="D74" s="76">
        <v>44927</v>
      </c>
      <c r="E74" s="76">
        <v>2958465</v>
      </c>
      <c r="F74" s="52">
        <v>0</v>
      </c>
    </row>
    <row r="75" spans="1:6">
      <c r="A75" s="85">
        <v>76</v>
      </c>
      <c r="B75" s="82" t="s">
        <v>362</v>
      </c>
      <c r="C75" s="82" t="s">
        <v>363</v>
      </c>
      <c r="D75" s="76">
        <v>44927</v>
      </c>
      <c r="E75" s="76">
        <v>2958465</v>
      </c>
      <c r="F75" s="52">
        <v>0</v>
      </c>
    </row>
    <row r="76" spans="1:6">
      <c r="A76" s="85">
        <v>76</v>
      </c>
      <c r="B76" s="82" t="s">
        <v>364</v>
      </c>
      <c r="C76" s="82" t="s">
        <v>365</v>
      </c>
      <c r="D76" s="76">
        <v>44927</v>
      </c>
      <c r="E76" s="76">
        <v>2958465</v>
      </c>
      <c r="F76" s="52">
        <v>0</v>
      </c>
    </row>
    <row r="77" spans="1:6">
      <c r="A77" s="85">
        <v>76</v>
      </c>
      <c r="B77" s="82" t="s">
        <v>366</v>
      </c>
      <c r="C77" s="82" t="s">
        <v>367</v>
      </c>
      <c r="D77" s="76">
        <v>44927</v>
      </c>
      <c r="E77" s="76">
        <v>2958465</v>
      </c>
      <c r="F77" s="52">
        <v>0</v>
      </c>
    </row>
    <row r="78" spans="1:6">
      <c r="A78" s="85">
        <v>76</v>
      </c>
      <c r="B78" s="82" t="s">
        <v>368</v>
      </c>
      <c r="C78" s="82" t="s">
        <v>369</v>
      </c>
      <c r="D78" s="76">
        <v>44927</v>
      </c>
      <c r="E78" s="76">
        <v>2958465</v>
      </c>
      <c r="F78" s="52">
        <v>1</v>
      </c>
    </row>
    <row r="79" spans="1:6">
      <c r="A79" s="85">
        <v>76</v>
      </c>
      <c r="B79" s="82" t="s">
        <v>370</v>
      </c>
      <c r="C79" s="82" t="s">
        <v>371</v>
      </c>
      <c r="D79" s="76">
        <v>44927</v>
      </c>
      <c r="E79" s="76">
        <v>2958465</v>
      </c>
      <c r="F79" s="52">
        <v>1</v>
      </c>
    </row>
    <row r="80" spans="1:6">
      <c r="A80" s="85">
        <v>76</v>
      </c>
      <c r="B80" s="82" t="s">
        <v>372</v>
      </c>
      <c r="C80" s="82" t="s">
        <v>373</v>
      </c>
      <c r="D80" s="76">
        <v>44927</v>
      </c>
      <c r="E80" s="76">
        <v>2958465</v>
      </c>
      <c r="F80" s="52">
        <v>1</v>
      </c>
    </row>
    <row r="81" spans="1:6">
      <c r="A81" s="85">
        <v>76</v>
      </c>
      <c r="B81" s="82" t="s">
        <v>374</v>
      </c>
      <c r="C81" s="82" t="s">
        <v>375</v>
      </c>
      <c r="D81" s="76">
        <v>44927</v>
      </c>
      <c r="E81" s="76">
        <v>2958465</v>
      </c>
      <c r="F81" s="52">
        <v>1</v>
      </c>
    </row>
    <row r="82" spans="1:6">
      <c r="A82" s="85">
        <v>76</v>
      </c>
      <c r="B82" s="82" t="s">
        <v>376</v>
      </c>
      <c r="C82" s="82" t="s">
        <v>377</v>
      </c>
      <c r="D82" s="76">
        <v>44927</v>
      </c>
      <c r="E82" s="76">
        <v>2958465</v>
      </c>
      <c r="F82" s="52">
        <v>0</v>
      </c>
    </row>
    <row r="83" spans="1:6">
      <c r="A83" s="85">
        <v>76</v>
      </c>
      <c r="B83" s="82" t="s">
        <v>378</v>
      </c>
      <c r="C83" s="82" t="s">
        <v>379</v>
      </c>
      <c r="D83" s="76">
        <v>44927</v>
      </c>
      <c r="E83" s="76">
        <v>2958465</v>
      </c>
      <c r="F83" s="52">
        <v>0</v>
      </c>
    </row>
    <row r="84" spans="1:6">
      <c r="A84" s="85">
        <v>76</v>
      </c>
      <c r="B84" s="82" t="s">
        <v>380</v>
      </c>
      <c r="C84" s="82" t="s">
        <v>381</v>
      </c>
      <c r="D84" s="76">
        <v>44927</v>
      </c>
      <c r="E84" s="76">
        <v>2958465</v>
      </c>
      <c r="F84" s="52">
        <v>0</v>
      </c>
    </row>
    <row r="85" spans="1:6">
      <c r="A85" s="85">
        <v>76</v>
      </c>
      <c r="B85" s="82" t="s">
        <v>382</v>
      </c>
      <c r="C85" s="82" t="s">
        <v>383</v>
      </c>
      <c r="D85" s="76">
        <v>44927</v>
      </c>
      <c r="E85" s="76">
        <v>2958465</v>
      </c>
      <c r="F85" s="52">
        <v>0</v>
      </c>
    </row>
    <row r="86" spans="1:6">
      <c r="A86" s="85">
        <v>76</v>
      </c>
      <c r="B86" s="82" t="s">
        <v>384</v>
      </c>
      <c r="C86" s="82" t="s">
        <v>385</v>
      </c>
      <c r="D86" s="76">
        <v>44927</v>
      </c>
      <c r="E86" s="76">
        <v>2958465</v>
      </c>
      <c r="F86" s="52">
        <v>0</v>
      </c>
    </row>
    <row r="87" spans="1:6">
      <c r="A87" s="85">
        <v>76</v>
      </c>
      <c r="B87" s="82" t="s">
        <v>386</v>
      </c>
      <c r="C87" s="82" t="s">
        <v>387</v>
      </c>
      <c r="D87" s="76">
        <v>44927</v>
      </c>
      <c r="E87" s="76">
        <v>2958465</v>
      </c>
      <c r="F87" s="52">
        <v>0</v>
      </c>
    </row>
    <row r="88" spans="1:6">
      <c r="A88" s="85">
        <v>76</v>
      </c>
      <c r="B88" s="52" t="s">
        <v>780</v>
      </c>
      <c r="C88" s="52" t="s">
        <v>780</v>
      </c>
      <c r="D88" s="76">
        <v>44927</v>
      </c>
      <c r="E88" s="76">
        <v>2958465</v>
      </c>
      <c r="F88" s="52">
        <v>0</v>
      </c>
    </row>
    <row r="89" spans="1:6">
      <c r="A89" s="85">
        <v>76</v>
      </c>
      <c r="B89" s="82" t="s">
        <v>390</v>
      </c>
      <c r="C89" s="82" t="s">
        <v>391</v>
      </c>
      <c r="D89" s="76">
        <v>44927</v>
      </c>
      <c r="E89" s="76">
        <v>2958465</v>
      </c>
      <c r="F89" s="52">
        <v>0</v>
      </c>
    </row>
    <row r="90" spans="1:6">
      <c r="A90" s="85">
        <v>76</v>
      </c>
      <c r="B90" s="82" t="s">
        <v>392</v>
      </c>
      <c r="C90" s="82" t="s">
        <v>393</v>
      </c>
      <c r="D90" s="76">
        <v>44927</v>
      </c>
      <c r="E90" s="76">
        <v>2958465</v>
      </c>
      <c r="F90" s="52">
        <v>0</v>
      </c>
    </row>
    <row r="91" spans="1:6">
      <c r="A91" s="85">
        <v>76</v>
      </c>
      <c r="B91" s="82" t="s">
        <v>394</v>
      </c>
      <c r="C91" s="82" t="s">
        <v>395</v>
      </c>
      <c r="D91" s="76">
        <v>44927</v>
      </c>
      <c r="E91" s="76">
        <v>2958465</v>
      </c>
      <c r="F91" s="52">
        <v>0</v>
      </c>
    </row>
    <row r="92" spans="1:6">
      <c r="A92" s="85">
        <v>76</v>
      </c>
      <c r="B92" s="82" t="s">
        <v>396</v>
      </c>
      <c r="C92" s="82" t="s">
        <v>397</v>
      </c>
      <c r="D92" s="76">
        <v>44927</v>
      </c>
      <c r="E92" s="76">
        <v>2958465</v>
      </c>
      <c r="F92" s="52">
        <v>0</v>
      </c>
    </row>
    <row r="93" spans="1:6">
      <c r="A93" s="85">
        <v>76</v>
      </c>
      <c r="B93" s="82" t="s">
        <v>398</v>
      </c>
      <c r="C93" s="82" t="s">
        <v>399</v>
      </c>
      <c r="D93" s="76">
        <v>44927</v>
      </c>
      <c r="E93" s="76">
        <v>2958465</v>
      </c>
      <c r="F93" s="52">
        <v>0</v>
      </c>
    </row>
    <row r="94" spans="1:6">
      <c r="A94" s="85">
        <v>76</v>
      </c>
      <c r="B94" s="82" t="s">
        <v>400</v>
      </c>
      <c r="C94" s="82" t="s">
        <v>401</v>
      </c>
      <c r="D94" s="76">
        <v>44927</v>
      </c>
      <c r="E94" s="76">
        <v>2958465</v>
      </c>
      <c r="F94" s="52">
        <v>0</v>
      </c>
    </row>
    <row r="95" spans="1:6">
      <c r="A95" s="85">
        <v>76</v>
      </c>
      <c r="B95" s="82" t="s">
        <v>402</v>
      </c>
      <c r="C95" s="82" t="s">
        <v>403</v>
      </c>
      <c r="D95" s="76">
        <v>44927</v>
      </c>
      <c r="E95" s="76">
        <v>2958465</v>
      </c>
      <c r="F95" s="52">
        <v>0</v>
      </c>
    </row>
    <row r="96" spans="1:6">
      <c r="A96" s="85">
        <v>76</v>
      </c>
      <c r="B96" s="82" t="s">
        <v>404</v>
      </c>
      <c r="C96" s="82" t="s">
        <v>405</v>
      </c>
      <c r="D96" s="76">
        <v>44927</v>
      </c>
      <c r="E96" s="76">
        <v>2958465</v>
      </c>
      <c r="F96" s="52">
        <v>0</v>
      </c>
    </row>
    <row r="97" spans="1:6">
      <c r="A97" s="85">
        <v>76</v>
      </c>
      <c r="B97" s="82" t="s">
        <v>406</v>
      </c>
      <c r="C97" s="82" t="s">
        <v>407</v>
      </c>
      <c r="D97" s="76">
        <v>44927</v>
      </c>
      <c r="E97" s="76">
        <v>2958465</v>
      </c>
      <c r="F97" s="52">
        <v>0</v>
      </c>
    </row>
    <row r="98" spans="1:6">
      <c r="A98" s="85">
        <v>95</v>
      </c>
      <c r="B98" s="82" t="s">
        <v>312</v>
      </c>
      <c r="C98" s="82" t="s">
        <v>336</v>
      </c>
      <c r="D98" s="76">
        <v>44927</v>
      </c>
      <c r="E98" s="76">
        <v>2958465</v>
      </c>
      <c r="F98" s="52">
        <v>1</v>
      </c>
    </row>
    <row r="99" spans="1:6">
      <c r="A99" s="85">
        <v>95</v>
      </c>
      <c r="B99" s="82" t="s">
        <v>313</v>
      </c>
      <c r="C99" s="82" t="s">
        <v>337</v>
      </c>
      <c r="D99" s="76">
        <v>44927</v>
      </c>
      <c r="E99" s="76">
        <v>2958465</v>
      </c>
      <c r="F99" s="52">
        <v>1</v>
      </c>
    </row>
    <row r="100" spans="1:6">
      <c r="A100" s="85">
        <v>95</v>
      </c>
      <c r="B100" s="82" t="s">
        <v>314</v>
      </c>
      <c r="C100" s="82" t="s">
        <v>338</v>
      </c>
      <c r="D100" s="76">
        <v>44927</v>
      </c>
      <c r="E100" s="76">
        <v>2958465</v>
      </c>
      <c r="F100" s="52">
        <v>1</v>
      </c>
    </row>
    <row r="101" spans="1:6">
      <c r="A101" s="85">
        <v>95</v>
      </c>
      <c r="B101" s="82" t="s">
        <v>315</v>
      </c>
      <c r="C101" s="82" t="s">
        <v>339</v>
      </c>
      <c r="D101" s="76">
        <v>44927</v>
      </c>
      <c r="E101" s="76">
        <v>2958465</v>
      </c>
      <c r="F101" s="52">
        <v>1</v>
      </c>
    </row>
    <row r="102" spans="1:6">
      <c r="A102" s="85">
        <v>95</v>
      </c>
      <c r="B102" s="82" t="s">
        <v>316</v>
      </c>
      <c r="C102" s="82" t="s">
        <v>340</v>
      </c>
      <c r="D102" s="76">
        <v>44927</v>
      </c>
      <c r="E102" s="76">
        <v>2958465</v>
      </c>
      <c r="F102" s="52">
        <v>1</v>
      </c>
    </row>
    <row r="103" spans="1:6">
      <c r="A103" s="85">
        <v>95</v>
      </c>
      <c r="B103" s="82" t="s">
        <v>317</v>
      </c>
      <c r="C103" s="82" t="s">
        <v>341</v>
      </c>
      <c r="D103" s="76">
        <v>44927</v>
      </c>
      <c r="E103" s="76">
        <v>2958465</v>
      </c>
      <c r="F103" s="52">
        <v>1</v>
      </c>
    </row>
    <row r="104" spans="1:6">
      <c r="A104" s="85">
        <v>95</v>
      </c>
      <c r="B104" s="82" t="s">
        <v>318</v>
      </c>
      <c r="C104" s="82" t="s">
        <v>342</v>
      </c>
      <c r="D104" s="76">
        <v>44927</v>
      </c>
      <c r="E104" s="76">
        <v>2958465</v>
      </c>
      <c r="F104" s="52">
        <v>1</v>
      </c>
    </row>
    <row r="105" spans="1:6">
      <c r="A105" s="85">
        <v>95</v>
      </c>
      <c r="B105" s="82" t="s">
        <v>319</v>
      </c>
      <c r="C105" s="82" t="s">
        <v>343</v>
      </c>
      <c r="D105" s="76">
        <v>44927</v>
      </c>
      <c r="E105" s="76">
        <v>2958465</v>
      </c>
      <c r="F105" s="52">
        <v>1</v>
      </c>
    </row>
    <row r="106" spans="1:6">
      <c r="A106" s="85">
        <v>95</v>
      </c>
      <c r="B106" s="82" t="s">
        <v>320</v>
      </c>
      <c r="C106" s="82" t="s">
        <v>344</v>
      </c>
      <c r="D106" s="76">
        <v>44927</v>
      </c>
      <c r="E106" s="76">
        <v>2958465</v>
      </c>
      <c r="F106" s="52">
        <v>1</v>
      </c>
    </row>
    <row r="107" spans="1:6">
      <c r="A107" s="85">
        <v>95</v>
      </c>
      <c r="B107" s="82" t="s">
        <v>321</v>
      </c>
      <c r="C107" s="82" t="s">
        <v>345</v>
      </c>
      <c r="D107" s="76">
        <v>44927</v>
      </c>
      <c r="E107" s="76">
        <v>2958465</v>
      </c>
      <c r="F107" s="52">
        <v>1</v>
      </c>
    </row>
    <row r="108" spans="1:6">
      <c r="A108" s="85">
        <v>95</v>
      </c>
      <c r="B108" s="82" t="s">
        <v>322</v>
      </c>
      <c r="C108" s="82" t="s">
        <v>346</v>
      </c>
      <c r="D108" s="76">
        <v>44927</v>
      </c>
      <c r="E108" s="76">
        <v>2958465</v>
      </c>
      <c r="F108" s="52">
        <v>1</v>
      </c>
    </row>
    <row r="109" spans="1:6">
      <c r="A109" s="85">
        <v>95</v>
      </c>
      <c r="B109" s="82" t="s">
        <v>323</v>
      </c>
      <c r="C109" s="82" t="s">
        <v>347</v>
      </c>
      <c r="D109" s="76">
        <v>44927</v>
      </c>
      <c r="E109" s="76">
        <v>2958465</v>
      </c>
      <c r="F109" s="52">
        <v>1</v>
      </c>
    </row>
    <row r="110" spans="1:6">
      <c r="A110" s="85">
        <v>95</v>
      </c>
      <c r="B110" s="82" t="s">
        <v>324</v>
      </c>
      <c r="C110" s="82" t="s">
        <v>348</v>
      </c>
      <c r="D110" s="76">
        <v>44927</v>
      </c>
      <c r="E110" s="76">
        <v>2958465</v>
      </c>
      <c r="F110" s="52">
        <v>1</v>
      </c>
    </row>
    <row r="111" spans="1:6">
      <c r="A111" s="85">
        <v>95</v>
      </c>
      <c r="B111" s="82" t="s">
        <v>325</v>
      </c>
      <c r="C111" s="82" t="s">
        <v>349</v>
      </c>
      <c r="D111" s="76">
        <v>44927</v>
      </c>
      <c r="E111" s="76">
        <v>2958465</v>
      </c>
      <c r="F111" s="52">
        <v>0</v>
      </c>
    </row>
    <row r="112" spans="1:6">
      <c r="A112" s="85">
        <v>95</v>
      </c>
      <c r="B112" s="82" t="s">
        <v>326</v>
      </c>
      <c r="C112" s="82" t="s">
        <v>350</v>
      </c>
      <c r="D112" s="76">
        <v>44927</v>
      </c>
      <c r="E112" s="76">
        <v>2958465</v>
      </c>
      <c r="F112" s="52">
        <v>0</v>
      </c>
    </row>
    <row r="113" spans="1:6">
      <c r="A113" s="85">
        <v>95</v>
      </c>
      <c r="B113" s="82" t="s">
        <v>327</v>
      </c>
      <c r="C113" s="82" t="s">
        <v>351</v>
      </c>
      <c r="D113" s="76">
        <v>44927</v>
      </c>
      <c r="E113" s="76">
        <v>2958465</v>
      </c>
      <c r="F113" s="52">
        <v>0</v>
      </c>
    </row>
    <row r="114" spans="1:6">
      <c r="A114" s="85">
        <v>95</v>
      </c>
      <c r="B114" s="82" t="s">
        <v>328</v>
      </c>
      <c r="C114" s="82" t="s">
        <v>352</v>
      </c>
      <c r="D114" s="76">
        <v>44927</v>
      </c>
      <c r="E114" s="76">
        <v>2958465</v>
      </c>
      <c r="F114" s="52">
        <v>0</v>
      </c>
    </row>
    <row r="115" spans="1:6">
      <c r="A115" s="85">
        <v>95</v>
      </c>
      <c r="B115" s="82" t="s">
        <v>329</v>
      </c>
      <c r="C115" s="82" t="s">
        <v>353</v>
      </c>
      <c r="D115" s="76">
        <v>44927</v>
      </c>
      <c r="E115" s="76">
        <v>2958465</v>
      </c>
      <c r="F115" s="52">
        <v>0</v>
      </c>
    </row>
    <row r="116" spans="1:6">
      <c r="A116" s="85">
        <v>95</v>
      </c>
      <c r="B116" s="82" t="s">
        <v>330</v>
      </c>
      <c r="C116" s="82" t="s">
        <v>354</v>
      </c>
      <c r="D116" s="76">
        <v>44927</v>
      </c>
      <c r="E116" s="76">
        <v>2958465</v>
      </c>
      <c r="F116" s="52">
        <v>0</v>
      </c>
    </row>
    <row r="117" spans="1:6">
      <c r="A117" s="85">
        <v>95</v>
      </c>
      <c r="B117" s="82" t="s">
        <v>331</v>
      </c>
      <c r="C117" s="82" t="s">
        <v>355</v>
      </c>
      <c r="D117" s="76">
        <v>44927</v>
      </c>
      <c r="E117" s="76">
        <v>2958465</v>
      </c>
      <c r="F117" s="52">
        <v>0</v>
      </c>
    </row>
    <row r="118" spans="1:6">
      <c r="A118" s="85">
        <v>95</v>
      </c>
      <c r="B118" s="82" t="s">
        <v>332</v>
      </c>
      <c r="C118" s="82" t="s">
        <v>356</v>
      </c>
      <c r="D118" s="76">
        <v>44927</v>
      </c>
      <c r="E118" s="76">
        <v>2958465</v>
      </c>
      <c r="F118" s="52">
        <v>0</v>
      </c>
    </row>
    <row r="119" spans="1:6">
      <c r="A119" s="85">
        <v>95</v>
      </c>
      <c r="B119" s="82" t="s">
        <v>333</v>
      </c>
      <c r="C119" s="82" t="s">
        <v>357</v>
      </c>
      <c r="D119" s="76">
        <v>44927</v>
      </c>
      <c r="E119" s="76">
        <v>2958465</v>
      </c>
      <c r="F119" s="52">
        <v>0</v>
      </c>
    </row>
    <row r="120" spans="1:6">
      <c r="A120" s="85">
        <v>95</v>
      </c>
      <c r="B120" s="82" t="s">
        <v>334</v>
      </c>
      <c r="C120" s="82" t="s">
        <v>358</v>
      </c>
      <c r="D120" s="76">
        <v>44927</v>
      </c>
      <c r="E120" s="76">
        <v>2958465</v>
      </c>
      <c r="F120" s="52">
        <v>0</v>
      </c>
    </row>
    <row r="121" spans="1:6">
      <c r="A121" s="85">
        <v>95</v>
      </c>
      <c r="B121" s="82" t="s">
        <v>335</v>
      </c>
      <c r="C121" s="82" t="s">
        <v>359</v>
      </c>
      <c r="D121" s="76">
        <v>44927</v>
      </c>
      <c r="E121" s="76">
        <v>2958465</v>
      </c>
      <c r="F121" s="52">
        <v>0</v>
      </c>
    </row>
    <row r="122" spans="1:6">
      <c r="A122" s="85">
        <v>95</v>
      </c>
      <c r="B122" s="82" t="s">
        <v>360</v>
      </c>
      <c r="C122" s="82" t="s">
        <v>361</v>
      </c>
      <c r="D122" s="76">
        <v>44927</v>
      </c>
      <c r="E122" s="76">
        <v>2958465</v>
      </c>
      <c r="F122" s="52">
        <v>0</v>
      </c>
    </row>
    <row r="123" spans="1:6">
      <c r="A123" s="85">
        <v>95</v>
      </c>
      <c r="B123" s="82" t="s">
        <v>362</v>
      </c>
      <c r="C123" s="82" t="s">
        <v>363</v>
      </c>
      <c r="D123" s="76">
        <v>44927</v>
      </c>
      <c r="E123" s="76">
        <v>2958465</v>
      </c>
      <c r="F123" s="52">
        <v>0</v>
      </c>
    </row>
    <row r="124" spans="1:6">
      <c r="A124" s="85">
        <v>95</v>
      </c>
      <c r="B124" s="82" t="s">
        <v>364</v>
      </c>
      <c r="C124" s="82" t="s">
        <v>365</v>
      </c>
      <c r="D124" s="76">
        <v>44927</v>
      </c>
      <c r="E124" s="76">
        <v>2958465</v>
      </c>
      <c r="F124" s="52">
        <v>0</v>
      </c>
    </row>
    <row r="125" spans="1:6">
      <c r="A125" s="85">
        <v>95</v>
      </c>
      <c r="B125" s="82" t="s">
        <v>366</v>
      </c>
      <c r="C125" s="82" t="s">
        <v>367</v>
      </c>
      <c r="D125" s="76">
        <v>44927</v>
      </c>
      <c r="E125" s="76">
        <v>2958465</v>
      </c>
      <c r="F125" s="52">
        <v>0</v>
      </c>
    </row>
    <row r="126" spans="1:6">
      <c r="A126" s="85">
        <v>95</v>
      </c>
      <c r="B126" s="82" t="s">
        <v>368</v>
      </c>
      <c r="C126" s="82" t="s">
        <v>369</v>
      </c>
      <c r="D126" s="76">
        <v>44927</v>
      </c>
      <c r="E126" s="76">
        <v>2958465</v>
      </c>
      <c r="F126" s="52">
        <v>1</v>
      </c>
    </row>
    <row r="127" spans="1:6">
      <c r="A127" s="85">
        <v>95</v>
      </c>
      <c r="B127" s="82" t="s">
        <v>370</v>
      </c>
      <c r="C127" s="82" t="s">
        <v>371</v>
      </c>
      <c r="D127" s="76">
        <v>44927</v>
      </c>
      <c r="E127" s="76">
        <v>2958465</v>
      </c>
      <c r="F127" s="52">
        <v>1</v>
      </c>
    </row>
    <row r="128" spans="1:6">
      <c r="A128" s="85">
        <v>95</v>
      </c>
      <c r="B128" s="82" t="s">
        <v>372</v>
      </c>
      <c r="C128" s="82" t="s">
        <v>373</v>
      </c>
      <c r="D128" s="76">
        <v>44927</v>
      </c>
      <c r="E128" s="76">
        <v>2958465</v>
      </c>
      <c r="F128" s="52">
        <v>1</v>
      </c>
    </row>
    <row r="129" spans="1:6">
      <c r="A129" s="85">
        <v>95</v>
      </c>
      <c r="B129" s="82" t="s">
        <v>374</v>
      </c>
      <c r="C129" s="82" t="s">
        <v>375</v>
      </c>
      <c r="D129" s="76">
        <v>44927</v>
      </c>
      <c r="E129" s="76">
        <v>2958465</v>
      </c>
      <c r="F129" s="52">
        <v>1</v>
      </c>
    </row>
    <row r="130" spans="1:6">
      <c r="A130" s="85">
        <v>95</v>
      </c>
      <c r="B130" s="82" t="s">
        <v>376</v>
      </c>
      <c r="C130" s="82" t="s">
        <v>377</v>
      </c>
      <c r="D130" s="76">
        <v>44927</v>
      </c>
      <c r="E130" s="76">
        <v>2958465</v>
      </c>
      <c r="F130" s="52">
        <v>0</v>
      </c>
    </row>
    <row r="131" spans="1:6">
      <c r="A131" s="85">
        <v>95</v>
      </c>
      <c r="B131" s="82" t="s">
        <v>378</v>
      </c>
      <c r="C131" s="82" t="s">
        <v>379</v>
      </c>
      <c r="D131" s="76">
        <v>44927</v>
      </c>
      <c r="E131" s="76">
        <v>2958465</v>
      </c>
      <c r="F131" s="52">
        <v>0</v>
      </c>
    </row>
    <row r="132" spans="1:6">
      <c r="A132" s="85">
        <v>95</v>
      </c>
      <c r="B132" s="82" t="s">
        <v>380</v>
      </c>
      <c r="C132" s="82" t="s">
        <v>381</v>
      </c>
      <c r="D132" s="76">
        <v>44927</v>
      </c>
      <c r="E132" s="76">
        <v>2958465</v>
      </c>
      <c r="F132" s="52">
        <v>0</v>
      </c>
    </row>
    <row r="133" spans="1:6">
      <c r="A133" s="85">
        <v>95</v>
      </c>
      <c r="B133" s="82" t="s">
        <v>382</v>
      </c>
      <c r="C133" s="82" t="s">
        <v>383</v>
      </c>
      <c r="D133" s="76">
        <v>44927</v>
      </c>
      <c r="E133" s="76">
        <v>2958465</v>
      </c>
      <c r="F133" s="52">
        <v>0</v>
      </c>
    </row>
    <row r="134" spans="1:6">
      <c r="A134" s="85">
        <v>95</v>
      </c>
      <c r="B134" s="82" t="s">
        <v>384</v>
      </c>
      <c r="C134" s="82" t="s">
        <v>385</v>
      </c>
      <c r="D134" s="76">
        <v>44927</v>
      </c>
      <c r="E134" s="76">
        <v>2958465</v>
      </c>
      <c r="F134" s="52">
        <v>0</v>
      </c>
    </row>
    <row r="135" spans="1:6">
      <c r="A135" s="85">
        <v>95</v>
      </c>
      <c r="B135" s="82" t="s">
        <v>386</v>
      </c>
      <c r="C135" s="82" t="s">
        <v>387</v>
      </c>
      <c r="D135" s="76">
        <v>44927</v>
      </c>
      <c r="E135" s="76">
        <v>2958465</v>
      </c>
      <c r="F135" s="52">
        <v>0</v>
      </c>
    </row>
    <row r="136" spans="1:6">
      <c r="A136" s="85">
        <v>95</v>
      </c>
      <c r="B136" s="52" t="s">
        <v>780</v>
      </c>
      <c r="C136" s="52" t="s">
        <v>780</v>
      </c>
      <c r="D136" s="76">
        <v>44927</v>
      </c>
      <c r="E136" s="76">
        <v>2958465</v>
      </c>
      <c r="F136" s="52">
        <v>0</v>
      </c>
    </row>
    <row r="137" spans="1:6">
      <c r="A137" s="85">
        <v>95</v>
      </c>
      <c r="B137" s="82" t="s">
        <v>390</v>
      </c>
      <c r="C137" s="82" t="s">
        <v>391</v>
      </c>
      <c r="D137" s="76">
        <v>44927</v>
      </c>
      <c r="E137" s="76">
        <v>2958465</v>
      </c>
      <c r="F137" s="52">
        <v>0</v>
      </c>
    </row>
    <row r="138" spans="1:6">
      <c r="A138" s="85">
        <v>95</v>
      </c>
      <c r="B138" s="82" t="s">
        <v>392</v>
      </c>
      <c r="C138" s="82" t="s">
        <v>393</v>
      </c>
      <c r="D138" s="76">
        <v>44927</v>
      </c>
      <c r="E138" s="76">
        <v>2958465</v>
      </c>
      <c r="F138" s="52">
        <v>0</v>
      </c>
    </row>
    <row r="139" spans="1:6">
      <c r="A139" s="85">
        <v>95</v>
      </c>
      <c r="B139" s="82" t="s">
        <v>394</v>
      </c>
      <c r="C139" s="82" t="s">
        <v>395</v>
      </c>
      <c r="D139" s="76">
        <v>44927</v>
      </c>
      <c r="E139" s="76">
        <v>2958465</v>
      </c>
      <c r="F139" s="52">
        <v>0</v>
      </c>
    </row>
    <row r="140" spans="1:6">
      <c r="A140" s="85">
        <v>95</v>
      </c>
      <c r="B140" s="82" t="s">
        <v>396</v>
      </c>
      <c r="C140" s="82" t="s">
        <v>397</v>
      </c>
      <c r="D140" s="76">
        <v>44927</v>
      </c>
      <c r="E140" s="76">
        <v>2958465</v>
      </c>
      <c r="F140" s="52">
        <v>0</v>
      </c>
    </row>
    <row r="141" spans="1:6">
      <c r="A141" s="85">
        <v>95</v>
      </c>
      <c r="B141" s="82" t="s">
        <v>398</v>
      </c>
      <c r="C141" s="82" t="s">
        <v>399</v>
      </c>
      <c r="D141" s="76">
        <v>44927</v>
      </c>
      <c r="E141" s="76">
        <v>2958465</v>
      </c>
      <c r="F141" s="52">
        <v>0</v>
      </c>
    </row>
    <row r="142" spans="1:6">
      <c r="A142" s="85">
        <v>95</v>
      </c>
      <c r="B142" s="82" t="s">
        <v>400</v>
      </c>
      <c r="C142" s="82" t="s">
        <v>401</v>
      </c>
      <c r="D142" s="76">
        <v>44927</v>
      </c>
      <c r="E142" s="76">
        <v>2958465</v>
      </c>
      <c r="F142" s="52">
        <v>0</v>
      </c>
    </row>
    <row r="143" spans="1:6">
      <c r="A143" s="85">
        <v>95</v>
      </c>
      <c r="B143" s="82" t="s">
        <v>402</v>
      </c>
      <c r="C143" s="82" t="s">
        <v>403</v>
      </c>
      <c r="D143" s="76">
        <v>44927</v>
      </c>
      <c r="E143" s="76">
        <v>2958465</v>
      </c>
      <c r="F143" s="52">
        <v>0</v>
      </c>
    </row>
    <row r="144" spans="1:6">
      <c r="A144" s="85">
        <v>95</v>
      </c>
      <c r="B144" s="82" t="s">
        <v>404</v>
      </c>
      <c r="C144" s="82" t="s">
        <v>405</v>
      </c>
      <c r="D144" s="76">
        <v>44927</v>
      </c>
      <c r="E144" s="76">
        <v>2958465</v>
      </c>
      <c r="F144" s="52">
        <v>0</v>
      </c>
    </row>
    <row r="145" spans="1:6">
      <c r="A145" s="85">
        <v>95</v>
      </c>
      <c r="B145" s="82" t="s">
        <v>406</v>
      </c>
      <c r="C145" s="82" t="s">
        <v>407</v>
      </c>
      <c r="D145" s="76">
        <v>44927</v>
      </c>
      <c r="E145" s="76">
        <v>2958465</v>
      </c>
      <c r="F145" s="52">
        <v>0</v>
      </c>
    </row>
    <row r="146" spans="1:6">
      <c r="A146" s="85">
        <v>206</v>
      </c>
      <c r="B146" s="82" t="s">
        <v>312</v>
      </c>
      <c r="C146" s="82" t="s">
        <v>336</v>
      </c>
      <c r="D146" s="76">
        <v>44927</v>
      </c>
      <c r="E146" s="76">
        <v>2958465</v>
      </c>
      <c r="F146" s="52">
        <v>1</v>
      </c>
    </row>
    <row r="147" spans="1:6">
      <c r="A147" s="85">
        <v>206</v>
      </c>
      <c r="B147" s="82" t="s">
        <v>313</v>
      </c>
      <c r="C147" s="82" t="s">
        <v>337</v>
      </c>
      <c r="D147" s="76">
        <v>44927</v>
      </c>
      <c r="E147" s="76">
        <v>2958465</v>
      </c>
      <c r="F147" s="52">
        <v>1</v>
      </c>
    </row>
    <row r="148" spans="1:6">
      <c r="A148" s="85">
        <v>206</v>
      </c>
      <c r="B148" s="82" t="s">
        <v>314</v>
      </c>
      <c r="C148" s="82" t="s">
        <v>338</v>
      </c>
      <c r="D148" s="76">
        <v>44927</v>
      </c>
      <c r="E148" s="76">
        <v>2958465</v>
      </c>
      <c r="F148" s="52">
        <v>1</v>
      </c>
    </row>
    <row r="149" spans="1:6">
      <c r="A149" s="85">
        <v>206</v>
      </c>
      <c r="B149" s="82" t="s">
        <v>315</v>
      </c>
      <c r="C149" s="82" t="s">
        <v>339</v>
      </c>
      <c r="D149" s="76">
        <v>44927</v>
      </c>
      <c r="E149" s="76">
        <v>2958465</v>
      </c>
      <c r="F149" s="52">
        <v>1</v>
      </c>
    </row>
    <row r="150" spans="1:6">
      <c r="A150" s="85">
        <v>206</v>
      </c>
      <c r="B150" s="82" t="s">
        <v>316</v>
      </c>
      <c r="C150" s="82" t="s">
        <v>340</v>
      </c>
      <c r="D150" s="76">
        <v>44927</v>
      </c>
      <c r="E150" s="76">
        <v>2958465</v>
      </c>
      <c r="F150" s="52">
        <v>1</v>
      </c>
    </row>
    <row r="151" spans="1:6">
      <c r="A151" s="85">
        <v>206</v>
      </c>
      <c r="B151" s="82" t="s">
        <v>317</v>
      </c>
      <c r="C151" s="82" t="s">
        <v>341</v>
      </c>
      <c r="D151" s="76">
        <v>44927</v>
      </c>
      <c r="E151" s="76">
        <v>2958465</v>
      </c>
      <c r="F151" s="52">
        <v>1</v>
      </c>
    </row>
    <row r="152" spans="1:6">
      <c r="A152" s="85">
        <v>206</v>
      </c>
      <c r="B152" s="82" t="s">
        <v>318</v>
      </c>
      <c r="C152" s="82" t="s">
        <v>342</v>
      </c>
      <c r="D152" s="76">
        <v>44927</v>
      </c>
      <c r="E152" s="76">
        <v>2958465</v>
      </c>
      <c r="F152" s="52">
        <v>1</v>
      </c>
    </row>
    <row r="153" spans="1:6">
      <c r="A153" s="85">
        <v>206</v>
      </c>
      <c r="B153" s="82" t="s">
        <v>319</v>
      </c>
      <c r="C153" s="82" t="s">
        <v>343</v>
      </c>
      <c r="D153" s="76">
        <v>44927</v>
      </c>
      <c r="E153" s="76">
        <v>2958465</v>
      </c>
      <c r="F153" s="52">
        <v>1</v>
      </c>
    </row>
    <row r="154" spans="1:6">
      <c r="A154" s="85">
        <v>206</v>
      </c>
      <c r="B154" s="82" t="s">
        <v>320</v>
      </c>
      <c r="C154" s="82" t="s">
        <v>344</v>
      </c>
      <c r="D154" s="76">
        <v>44927</v>
      </c>
      <c r="E154" s="76">
        <v>2958465</v>
      </c>
      <c r="F154" s="52">
        <v>1</v>
      </c>
    </row>
    <row r="155" spans="1:6">
      <c r="A155" s="85">
        <v>206</v>
      </c>
      <c r="B155" s="82" t="s">
        <v>321</v>
      </c>
      <c r="C155" s="82" t="s">
        <v>345</v>
      </c>
      <c r="D155" s="76">
        <v>44927</v>
      </c>
      <c r="E155" s="76">
        <v>2958465</v>
      </c>
      <c r="F155" s="52">
        <v>1</v>
      </c>
    </row>
    <row r="156" spans="1:6">
      <c r="A156" s="85">
        <v>206</v>
      </c>
      <c r="B156" s="82" t="s">
        <v>322</v>
      </c>
      <c r="C156" s="82" t="s">
        <v>346</v>
      </c>
      <c r="D156" s="76">
        <v>44927</v>
      </c>
      <c r="E156" s="76">
        <v>2958465</v>
      </c>
      <c r="F156" s="52">
        <v>1</v>
      </c>
    </row>
    <row r="157" spans="1:6">
      <c r="A157" s="85">
        <v>206</v>
      </c>
      <c r="B157" s="82" t="s">
        <v>323</v>
      </c>
      <c r="C157" s="82" t="s">
        <v>347</v>
      </c>
      <c r="D157" s="76">
        <v>44927</v>
      </c>
      <c r="E157" s="76">
        <v>2958465</v>
      </c>
      <c r="F157" s="52">
        <v>1</v>
      </c>
    </row>
    <row r="158" spans="1:6">
      <c r="A158" s="85">
        <v>206</v>
      </c>
      <c r="B158" s="82" t="s">
        <v>324</v>
      </c>
      <c r="C158" s="82" t="s">
        <v>348</v>
      </c>
      <c r="D158" s="76">
        <v>44927</v>
      </c>
      <c r="E158" s="76">
        <v>2958465</v>
      </c>
      <c r="F158" s="52">
        <v>1</v>
      </c>
    </row>
    <row r="159" spans="1:6">
      <c r="A159" s="85">
        <v>206</v>
      </c>
      <c r="B159" s="82" t="s">
        <v>325</v>
      </c>
      <c r="C159" s="82" t="s">
        <v>349</v>
      </c>
      <c r="D159" s="76">
        <v>44927</v>
      </c>
      <c r="E159" s="76">
        <v>2958465</v>
      </c>
      <c r="F159" s="52">
        <v>0</v>
      </c>
    </row>
    <row r="160" spans="1:6">
      <c r="A160" s="85">
        <v>206</v>
      </c>
      <c r="B160" s="82" t="s">
        <v>326</v>
      </c>
      <c r="C160" s="82" t="s">
        <v>350</v>
      </c>
      <c r="D160" s="76">
        <v>44927</v>
      </c>
      <c r="E160" s="76">
        <v>2958465</v>
      </c>
      <c r="F160" s="52">
        <v>0</v>
      </c>
    </row>
    <row r="161" spans="1:6">
      <c r="A161" s="85">
        <v>206</v>
      </c>
      <c r="B161" s="82" t="s">
        <v>327</v>
      </c>
      <c r="C161" s="82" t="s">
        <v>351</v>
      </c>
      <c r="D161" s="76">
        <v>44927</v>
      </c>
      <c r="E161" s="76">
        <v>2958465</v>
      </c>
      <c r="F161" s="52">
        <v>0</v>
      </c>
    </row>
    <row r="162" spans="1:6">
      <c r="A162" s="85">
        <v>206</v>
      </c>
      <c r="B162" s="82" t="s">
        <v>328</v>
      </c>
      <c r="C162" s="82" t="s">
        <v>352</v>
      </c>
      <c r="D162" s="76">
        <v>44927</v>
      </c>
      <c r="E162" s="76">
        <v>2958465</v>
      </c>
      <c r="F162" s="52">
        <v>0</v>
      </c>
    </row>
    <row r="163" spans="1:6">
      <c r="A163" s="85">
        <v>206</v>
      </c>
      <c r="B163" s="82" t="s">
        <v>329</v>
      </c>
      <c r="C163" s="82" t="s">
        <v>353</v>
      </c>
      <c r="D163" s="76">
        <v>44927</v>
      </c>
      <c r="E163" s="76">
        <v>2958465</v>
      </c>
      <c r="F163" s="52">
        <v>0</v>
      </c>
    </row>
    <row r="164" spans="1:6">
      <c r="A164" s="85">
        <v>206</v>
      </c>
      <c r="B164" s="82" t="s">
        <v>330</v>
      </c>
      <c r="C164" s="82" t="s">
        <v>354</v>
      </c>
      <c r="D164" s="76">
        <v>44927</v>
      </c>
      <c r="E164" s="76">
        <v>2958465</v>
      </c>
      <c r="F164" s="52">
        <v>0</v>
      </c>
    </row>
    <row r="165" spans="1:6">
      <c r="A165" s="85">
        <v>206</v>
      </c>
      <c r="B165" s="82" t="s">
        <v>331</v>
      </c>
      <c r="C165" s="82" t="s">
        <v>355</v>
      </c>
      <c r="D165" s="76">
        <v>44927</v>
      </c>
      <c r="E165" s="76">
        <v>2958465</v>
      </c>
      <c r="F165" s="52">
        <v>0</v>
      </c>
    </row>
    <row r="166" spans="1:6">
      <c r="A166" s="85">
        <v>206</v>
      </c>
      <c r="B166" s="82" t="s">
        <v>332</v>
      </c>
      <c r="C166" s="82" t="s">
        <v>356</v>
      </c>
      <c r="D166" s="76">
        <v>44927</v>
      </c>
      <c r="E166" s="76">
        <v>2958465</v>
      </c>
      <c r="F166" s="52">
        <v>0</v>
      </c>
    </row>
    <row r="167" spans="1:6">
      <c r="A167" s="85">
        <v>206</v>
      </c>
      <c r="B167" s="82" t="s">
        <v>333</v>
      </c>
      <c r="C167" s="82" t="s">
        <v>357</v>
      </c>
      <c r="D167" s="76">
        <v>44927</v>
      </c>
      <c r="E167" s="76">
        <v>2958465</v>
      </c>
      <c r="F167" s="52">
        <v>0</v>
      </c>
    </row>
    <row r="168" spans="1:6">
      <c r="A168" s="85">
        <v>206</v>
      </c>
      <c r="B168" s="82" t="s">
        <v>334</v>
      </c>
      <c r="C168" s="82" t="s">
        <v>358</v>
      </c>
      <c r="D168" s="76">
        <v>44927</v>
      </c>
      <c r="E168" s="76">
        <v>2958465</v>
      </c>
      <c r="F168" s="52">
        <v>0</v>
      </c>
    </row>
    <row r="169" spans="1:6">
      <c r="A169" s="85">
        <v>206</v>
      </c>
      <c r="B169" s="82" t="s">
        <v>335</v>
      </c>
      <c r="C169" s="82" t="s">
        <v>359</v>
      </c>
      <c r="D169" s="76">
        <v>44927</v>
      </c>
      <c r="E169" s="76">
        <v>2958465</v>
      </c>
      <c r="F169" s="52">
        <v>0</v>
      </c>
    </row>
    <row r="170" spans="1:6">
      <c r="A170" s="85">
        <v>206</v>
      </c>
      <c r="B170" s="82" t="s">
        <v>360</v>
      </c>
      <c r="C170" s="82" t="s">
        <v>361</v>
      </c>
      <c r="D170" s="76">
        <v>44927</v>
      </c>
      <c r="E170" s="76">
        <v>2958465</v>
      </c>
      <c r="F170" s="52">
        <v>0</v>
      </c>
    </row>
    <row r="171" spans="1:6">
      <c r="A171" s="85">
        <v>206</v>
      </c>
      <c r="B171" s="82" t="s">
        <v>362</v>
      </c>
      <c r="C171" s="82" t="s">
        <v>363</v>
      </c>
      <c r="D171" s="76">
        <v>44927</v>
      </c>
      <c r="E171" s="76">
        <v>2958465</v>
      </c>
      <c r="F171" s="52">
        <v>0</v>
      </c>
    </row>
    <row r="172" spans="1:6">
      <c r="A172" s="85">
        <v>206</v>
      </c>
      <c r="B172" s="82" t="s">
        <v>364</v>
      </c>
      <c r="C172" s="82" t="s">
        <v>365</v>
      </c>
      <c r="D172" s="76">
        <v>44927</v>
      </c>
      <c r="E172" s="76">
        <v>2958465</v>
      </c>
      <c r="F172" s="52">
        <v>0</v>
      </c>
    </row>
    <row r="173" spans="1:6">
      <c r="A173" s="85">
        <v>206</v>
      </c>
      <c r="B173" s="82" t="s">
        <v>366</v>
      </c>
      <c r="C173" s="82" t="s">
        <v>367</v>
      </c>
      <c r="D173" s="76">
        <v>44927</v>
      </c>
      <c r="E173" s="76">
        <v>2958465</v>
      </c>
      <c r="F173" s="52">
        <v>0</v>
      </c>
    </row>
    <row r="174" spans="1:6">
      <c r="A174" s="85">
        <v>206</v>
      </c>
      <c r="B174" s="82" t="s">
        <v>368</v>
      </c>
      <c r="C174" s="82" t="s">
        <v>369</v>
      </c>
      <c r="D174" s="76">
        <v>44927</v>
      </c>
      <c r="E174" s="76">
        <v>2958465</v>
      </c>
      <c r="F174" s="52">
        <v>1</v>
      </c>
    </row>
    <row r="175" spans="1:6">
      <c r="A175" s="85">
        <v>206</v>
      </c>
      <c r="B175" s="82" t="s">
        <v>370</v>
      </c>
      <c r="C175" s="82" t="s">
        <v>371</v>
      </c>
      <c r="D175" s="76">
        <v>44927</v>
      </c>
      <c r="E175" s="76">
        <v>2958465</v>
      </c>
      <c r="F175" s="52">
        <v>1</v>
      </c>
    </row>
    <row r="176" spans="1:6">
      <c r="A176" s="85">
        <v>206</v>
      </c>
      <c r="B176" s="82" t="s">
        <v>372</v>
      </c>
      <c r="C176" s="82" t="s">
        <v>373</v>
      </c>
      <c r="D176" s="76">
        <v>44927</v>
      </c>
      <c r="E176" s="76">
        <v>2958465</v>
      </c>
      <c r="F176" s="52">
        <v>1</v>
      </c>
    </row>
    <row r="177" spans="1:6">
      <c r="A177" s="85">
        <v>206</v>
      </c>
      <c r="B177" s="82" t="s">
        <v>374</v>
      </c>
      <c r="C177" s="82" t="s">
        <v>375</v>
      </c>
      <c r="D177" s="76">
        <v>44927</v>
      </c>
      <c r="E177" s="76">
        <v>2958465</v>
      </c>
      <c r="F177" s="52">
        <v>1</v>
      </c>
    </row>
    <row r="178" spans="1:6">
      <c r="A178" s="85">
        <v>206</v>
      </c>
      <c r="B178" s="82" t="s">
        <v>376</v>
      </c>
      <c r="C178" s="82" t="s">
        <v>377</v>
      </c>
      <c r="D178" s="76">
        <v>44927</v>
      </c>
      <c r="E178" s="76">
        <v>2958465</v>
      </c>
      <c r="F178" s="52">
        <v>0</v>
      </c>
    </row>
    <row r="179" spans="1:6">
      <c r="A179" s="85">
        <v>206</v>
      </c>
      <c r="B179" s="82" t="s">
        <v>378</v>
      </c>
      <c r="C179" s="82" t="s">
        <v>379</v>
      </c>
      <c r="D179" s="76">
        <v>44927</v>
      </c>
      <c r="E179" s="76">
        <v>2958465</v>
      </c>
      <c r="F179" s="52">
        <v>0</v>
      </c>
    </row>
    <row r="180" spans="1:6">
      <c r="A180" s="85">
        <v>206</v>
      </c>
      <c r="B180" s="82" t="s">
        <v>380</v>
      </c>
      <c r="C180" s="82" t="s">
        <v>381</v>
      </c>
      <c r="D180" s="76">
        <v>44927</v>
      </c>
      <c r="E180" s="76">
        <v>2958465</v>
      </c>
      <c r="F180" s="52">
        <v>0</v>
      </c>
    </row>
    <row r="181" spans="1:6">
      <c r="A181" s="85">
        <v>206</v>
      </c>
      <c r="B181" s="82" t="s">
        <v>382</v>
      </c>
      <c r="C181" s="82" t="s">
        <v>383</v>
      </c>
      <c r="D181" s="76">
        <v>44927</v>
      </c>
      <c r="E181" s="76">
        <v>2958465</v>
      </c>
      <c r="F181" s="52">
        <v>0</v>
      </c>
    </row>
    <row r="182" spans="1:6">
      <c r="A182" s="85">
        <v>206</v>
      </c>
      <c r="B182" s="82" t="s">
        <v>384</v>
      </c>
      <c r="C182" s="82" t="s">
        <v>385</v>
      </c>
      <c r="D182" s="76">
        <v>44927</v>
      </c>
      <c r="E182" s="76">
        <v>2958465</v>
      </c>
      <c r="F182" s="52">
        <v>0</v>
      </c>
    </row>
    <row r="183" spans="1:6">
      <c r="A183" s="85">
        <v>206</v>
      </c>
      <c r="B183" s="82" t="s">
        <v>386</v>
      </c>
      <c r="C183" s="82" t="s">
        <v>387</v>
      </c>
      <c r="D183" s="76">
        <v>44927</v>
      </c>
      <c r="E183" s="76">
        <v>2958465</v>
      </c>
      <c r="F183" s="52">
        <v>0</v>
      </c>
    </row>
    <row r="184" spans="1:6">
      <c r="A184" s="85">
        <v>206</v>
      </c>
      <c r="B184" s="52" t="s">
        <v>780</v>
      </c>
      <c r="C184" s="52" t="s">
        <v>780</v>
      </c>
      <c r="D184" s="76">
        <v>44927</v>
      </c>
      <c r="E184" s="76">
        <v>2958465</v>
      </c>
      <c r="F184" s="52">
        <v>0</v>
      </c>
    </row>
    <row r="185" spans="1:6">
      <c r="A185" s="85">
        <v>206</v>
      </c>
      <c r="B185" s="82" t="s">
        <v>390</v>
      </c>
      <c r="C185" s="82" t="s">
        <v>391</v>
      </c>
      <c r="D185" s="76">
        <v>44927</v>
      </c>
      <c r="E185" s="76">
        <v>2958465</v>
      </c>
      <c r="F185" s="52">
        <v>0</v>
      </c>
    </row>
    <row r="186" spans="1:6">
      <c r="A186" s="85">
        <v>206</v>
      </c>
      <c r="B186" s="82" t="s">
        <v>392</v>
      </c>
      <c r="C186" s="82" t="s">
        <v>393</v>
      </c>
      <c r="D186" s="76">
        <v>44927</v>
      </c>
      <c r="E186" s="76">
        <v>2958465</v>
      </c>
      <c r="F186" s="52">
        <v>0</v>
      </c>
    </row>
    <row r="187" spans="1:6">
      <c r="A187" s="85">
        <v>206</v>
      </c>
      <c r="B187" s="82" t="s">
        <v>394</v>
      </c>
      <c r="C187" s="82" t="s">
        <v>395</v>
      </c>
      <c r="D187" s="76">
        <v>44927</v>
      </c>
      <c r="E187" s="76">
        <v>2958465</v>
      </c>
      <c r="F187" s="52">
        <v>0</v>
      </c>
    </row>
    <row r="188" spans="1:6">
      <c r="A188" s="85">
        <v>206</v>
      </c>
      <c r="B188" s="82" t="s">
        <v>396</v>
      </c>
      <c r="C188" s="82" t="s">
        <v>397</v>
      </c>
      <c r="D188" s="76">
        <v>44927</v>
      </c>
      <c r="E188" s="76">
        <v>2958465</v>
      </c>
      <c r="F188" s="52">
        <v>0</v>
      </c>
    </row>
    <row r="189" spans="1:6">
      <c r="A189" s="85">
        <v>206</v>
      </c>
      <c r="B189" s="82" t="s">
        <v>398</v>
      </c>
      <c r="C189" s="82" t="s">
        <v>399</v>
      </c>
      <c r="D189" s="76">
        <v>44927</v>
      </c>
      <c r="E189" s="76">
        <v>2958465</v>
      </c>
      <c r="F189" s="52">
        <v>0</v>
      </c>
    </row>
    <row r="190" spans="1:6">
      <c r="A190" s="85">
        <v>206</v>
      </c>
      <c r="B190" s="82" t="s">
        <v>400</v>
      </c>
      <c r="C190" s="82" t="s">
        <v>401</v>
      </c>
      <c r="D190" s="76">
        <v>44927</v>
      </c>
      <c r="E190" s="76">
        <v>2958465</v>
      </c>
      <c r="F190" s="52">
        <v>0</v>
      </c>
    </row>
    <row r="191" spans="1:6">
      <c r="A191" s="85">
        <v>206</v>
      </c>
      <c r="B191" s="82" t="s">
        <v>402</v>
      </c>
      <c r="C191" s="82" t="s">
        <v>403</v>
      </c>
      <c r="D191" s="76">
        <v>44927</v>
      </c>
      <c r="E191" s="76">
        <v>2958465</v>
      </c>
      <c r="F191" s="52">
        <v>0</v>
      </c>
    </row>
    <row r="192" spans="1:6">
      <c r="A192" s="85">
        <v>206</v>
      </c>
      <c r="B192" s="82" t="s">
        <v>404</v>
      </c>
      <c r="C192" s="82" t="s">
        <v>405</v>
      </c>
      <c r="D192" s="76">
        <v>44927</v>
      </c>
      <c r="E192" s="76">
        <v>2958465</v>
      </c>
      <c r="F192" s="52">
        <v>0</v>
      </c>
    </row>
    <row r="193" spans="1:7">
      <c r="A193" s="85">
        <v>206</v>
      </c>
      <c r="B193" s="82" t="s">
        <v>406</v>
      </c>
      <c r="C193" s="82" t="s">
        <v>407</v>
      </c>
      <c r="D193" s="76">
        <v>44927</v>
      </c>
      <c r="E193" s="76">
        <v>2958465</v>
      </c>
      <c r="F193" s="52">
        <v>0</v>
      </c>
    </row>
    <row r="194" spans="1:7">
      <c r="A194" s="85">
        <v>2</v>
      </c>
      <c r="B194" s="82" t="s">
        <v>408</v>
      </c>
      <c r="C194" s="82" t="s">
        <v>409</v>
      </c>
      <c r="D194" s="76">
        <v>44927</v>
      </c>
      <c r="E194" s="76">
        <v>2958465</v>
      </c>
      <c r="F194" s="52">
        <v>1</v>
      </c>
    </row>
    <row r="195" spans="1:7">
      <c r="A195" s="85">
        <v>2</v>
      </c>
      <c r="B195" s="82" t="s">
        <v>410</v>
      </c>
      <c r="C195" s="82" t="s">
        <v>411</v>
      </c>
      <c r="D195" s="76">
        <v>44927</v>
      </c>
      <c r="E195" s="76">
        <v>2958465</v>
      </c>
      <c r="F195" s="52">
        <v>1</v>
      </c>
    </row>
    <row r="196" spans="1:7">
      <c r="A196" s="85">
        <v>2</v>
      </c>
      <c r="B196" s="82" t="s">
        <v>412</v>
      </c>
      <c r="C196" s="82" t="s">
        <v>413</v>
      </c>
      <c r="D196" s="76">
        <v>44927</v>
      </c>
      <c r="E196" s="76">
        <v>2958465</v>
      </c>
      <c r="F196" s="52">
        <v>1</v>
      </c>
    </row>
    <row r="197" spans="1:7">
      <c r="A197" s="77">
        <v>2</v>
      </c>
      <c r="B197" s="52" t="s">
        <v>414</v>
      </c>
      <c r="C197" s="52" t="s">
        <v>415</v>
      </c>
      <c r="D197" s="76">
        <v>44927</v>
      </c>
      <c r="E197" s="76">
        <v>2958465</v>
      </c>
      <c r="F197" s="52">
        <v>1</v>
      </c>
    </row>
    <row r="198" spans="1:7">
      <c r="A198" s="77">
        <v>2</v>
      </c>
      <c r="B198" s="52" t="s">
        <v>416</v>
      </c>
      <c r="C198" s="52" t="s">
        <v>417</v>
      </c>
      <c r="D198" s="76">
        <v>44927</v>
      </c>
      <c r="E198" s="76">
        <v>2958465</v>
      </c>
      <c r="F198" s="52">
        <v>1</v>
      </c>
    </row>
    <row r="199" spans="1:7">
      <c r="A199" s="77">
        <v>2</v>
      </c>
      <c r="B199" s="52" t="s">
        <v>418</v>
      </c>
      <c r="C199" s="52" t="s">
        <v>419</v>
      </c>
      <c r="D199" s="76">
        <v>44927</v>
      </c>
      <c r="E199" s="76">
        <v>2958465</v>
      </c>
      <c r="F199" s="52">
        <v>1</v>
      </c>
    </row>
    <row r="200" spans="1:7">
      <c r="A200" s="77">
        <v>2</v>
      </c>
      <c r="B200" s="52" t="s">
        <v>420</v>
      </c>
      <c r="C200" s="52" t="s">
        <v>421</v>
      </c>
      <c r="D200" s="76">
        <v>44927</v>
      </c>
      <c r="E200" s="76">
        <v>2958465</v>
      </c>
      <c r="F200" s="52">
        <v>1</v>
      </c>
    </row>
    <row r="201" spans="1:7">
      <c r="A201" s="77">
        <v>2</v>
      </c>
      <c r="B201" s="52" t="s">
        <v>422</v>
      </c>
      <c r="C201" s="52" t="s">
        <v>423</v>
      </c>
      <c r="D201" s="76">
        <v>44927</v>
      </c>
      <c r="E201" s="76">
        <v>2958465</v>
      </c>
      <c r="F201" s="52">
        <v>1</v>
      </c>
      <c r="G201" s="59"/>
    </row>
    <row r="202" spans="1:7">
      <c r="A202" s="77">
        <v>24</v>
      </c>
      <c r="B202" s="52" t="s">
        <v>424</v>
      </c>
      <c r="C202" s="52" t="s">
        <v>425</v>
      </c>
      <c r="D202" s="76">
        <v>44927</v>
      </c>
      <c r="E202" s="76">
        <v>2958465</v>
      </c>
      <c r="F202" s="52">
        <v>1</v>
      </c>
      <c r="G202" s="59"/>
    </row>
    <row r="203" spans="1:7">
      <c r="A203" s="77">
        <v>25</v>
      </c>
      <c r="B203" s="52" t="s">
        <v>312</v>
      </c>
      <c r="C203" s="52" t="s">
        <v>336</v>
      </c>
      <c r="D203" s="76">
        <v>44927</v>
      </c>
      <c r="E203" s="76">
        <v>2958465</v>
      </c>
      <c r="F203" s="52">
        <v>1</v>
      </c>
      <c r="G203" s="59"/>
    </row>
    <row r="204" spans="1:7">
      <c r="A204" s="77">
        <v>25</v>
      </c>
      <c r="B204" s="52" t="s">
        <v>426</v>
      </c>
      <c r="C204" s="52" t="s">
        <v>427</v>
      </c>
      <c r="D204" s="76">
        <v>44927</v>
      </c>
      <c r="E204" s="76">
        <v>2958465</v>
      </c>
      <c r="F204" s="52">
        <v>1</v>
      </c>
      <c r="G204" s="59"/>
    </row>
    <row r="205" spans="1:7">
      <c r="A205" s="77">
        <v>25</v>
      </c>
      <c r="B205" s="52" t="s">
        <v>428</v>
      </c>
      <c r="C205" s="52" t="s">
        <v>429</v>
      </c>
      <c r="D205" s="76">
        <v>44927</v>
      </c>
      <c r="E205" s="76">
        <v>2958465</v>
      </c>
      <c r="F205" s="52">
        <v>1</v>
      </c>
      <c r="G205" s="59"/>
    </row>
    <row r="206" spans="1:7">
      <c r="A206" s="77">
        <v>25</v>
      </c>
      <c r="B206" s="52" t="s">
        <v>430</v>
      </c>
      <c r="C206" s="52" t="s">
        <v>431</v>
      </c>
      <c r="D206" s="76">
        <v>44927</v>
      </c>
      <c r="E206" s="76">
        <v>2958465</v>
      </c>
      <c r="F206" s="52">
        <v>1</v>
      </c>
    </row>
    <row r="207" spans="1:7">
      <c r="A207" s="77">
        <v>25</v>
      </c>
      <c r="B207" s="52" t="s">
        <v>432</v>
      </c>
      <c r="C207" s="52" t="s">
        <v>435</v>
      </c>
      <c r="D207" s="76">
        <v>44927</v>
      </c>
      <c r="E207" s="76">
        <v>2958465</v>
      </c>
      <c r="F207" s="52">
        <v>1</v>
      </c>
    </row>
    <row r="208" spans="1:7">
      <c r="A208" s="77">
        <v>25</v>
      </c>
      <c r="B208" s="52" t="s">
        <v>433</v>
      </c>
      <c r="C208" s="52" t="s">
        <v>434</v>
      </c>
      <c r="D208" s="76">
        <v>44927</v>
      </c>
      <c r="E208" s="76">
        <v>2958465</v>
      </c>
      <c r="F208" s="52">
        <v>1</v>
      </c>
    </row>
    <row r="209" spans="1:6">
      <c r="A209" s="77">
        <v>25</v>
      </c>
      <c r="B209" s="52" t="s">
        <v>436</v>
      </c>
      <c r="C209" s="52" t="s">
        <v>437</v>
      </c>
      <c r="D209" s="76">
        <v>44927</v>
      </c>
      <c r="E209" s="76">
        <v>2958465</v>
      </c>
      <c r="F209" s="52">
        <v>1</v>
      </c>
    </row>
    <row r="210" spans="1:6">
      <c r="A210" s="77">
        <v>25</v>
      </c>
      <c r="B210" s="52" t="s">
        <v>438</v>
      </c>
      <c r="C210" s="52" t="s">
        <v>439</v>
      </c>
      <c r="D210" s="76">
        <v>44927</v>
      </c>
      <c r="E210" s="76">
        <v>2958465</v>
      </c>
      <c r="F210" s="52">
        <v>1</v>
      </c>
    </row>
    <row r="211" spans="1:6">
      <c r="A211" s="77">
        <v>25</v>
      </c>
      <c r="B211" s="52" t="s">
        <v>440</v>
      </c>
      <c r="C211" s="52" t="s">
        <v>441</v>
      </c>
      <c r="D211" s="76">
        <v>44927</v>
      </c>
      <c r="E211" s="76">
        <v>2958465</v>
      </c>
      <c r="F211" s="52">
        <v>1</v>
      </c>
    </row>
    <row r="212" spans="1:6">
      <c r="A212" s="77">
        <v>25</v>
      </c>
      <c r="B212" s="52" t="s">
        <v>442</v>
      </c>
      <c r="C212" s="52" t="s">
        <v>443</v>
      </c>
      <c r="D212" s="76">
        <v>44927</v>
      </c>
      <c r="E212" s="76">
        <v>2958465</v>
      </c>
      <c r="F212" s="52">
        <v>0</v>
      </c>
    </row>
    <row r="213" spans="1:6">
      <c r="A213" s="77">
        <v>25</v>
      </c>
      <c r="B213" s="52" t="s">
        <v>444</v>
      </c>
      <c r="C213" s="52" t="s">
        <v>445</v>
      </c>
      <c r="D213" s="76">
        <v>44927</v>
      </c>
      <c r="E213" s="76">
        <v>2958465</v>
      </c>
      <c r="F213" s="52">
        <v>0</v>
      </c>
    </row>
    <row r="214" spans="1:6">
      <c r="A214" s="77">
        <v>25</v>
      </c>
      <c r="B214" s="52" t="s">
        <v>446</v>
      </c>
      <c r="C214" s="52" t="s">
        <v>447</v>
      </c>
      <c r="D214" s="76">
        <v>44927</v>
      </c>
      <c r="E214" s="76">
        <v>2958465</v>
      </c>
      <c r="F214" s="52">
        <v>0</v>
      </c>
    </row>
    <row r="215" spans="1:6">
      <c r="A215" s="77">
        <v>25</v>
      </c>
      <c r="B215" s="52" t="s">
        <v>448</v>
      </c>
      <c r="C215" s="52" t="s">
        <v>449</v>
      </c>
      <c r="D215" s="76">
        <v>44927</v>
      </c>
      <c r="E215" s="76">
        <v>2958465</v>
      </c>
      <c r="F215" s="52">
        <v>0</v>
      </c>
    </row>
    <row r="216" spans="1:6">
      <c r="A216" s="77">
        <v>25</v>
      </c>
      <c r="B216" s="52" t="s">
        <v>450</v>
      </c>
      <c r="C216" s="52" t="s">
        <v>451</v>
      </c>
      <c r="D216" s="76">
        <v>44927</v>
      </c>
      <c r="E216" s="76">
        <v>2958465</v>
      </c>
      <c r="F216" s="52">
        <v>1</v>
      </c>
    </row>
    <row r="217" spans="1:6">
      <c r="A217" s="77">
        <v>25</v>
      </c>
      <c r="B217" s="52" t="s">
        <v>452</v>
      </c>
      <c r="C217" s="52" t="s">
        <v>453</v>
      </c>
      <c r="D217" s="76">
        <v>44927</v>
      </c>
      <c r="E217" s="76">
        <v>2958465</v>
      </c>
      <c r="F217" s="52">
        <v>1</v>
      </c>
    </row>
    <row r="218" spans="1:6">
      <c r="A218" s="77">
        <v>25</v>
      </c>
      <c r="B218" s="52" t="s">
        <v>454</v>
      </c>
      <c r="C218" s="52" t="s">
        <v>455</v>
      </c>
      <c r="D218" s="76">
        <v>44927</v>
      </c>
      <c r="E218" s="76">
        <v>2958465</v>
      </c>
      <c r="F218" s="52">
        <v>0</v>
      </c>
    </row>
    <row r="219" spans="1:6">
      <c r="A219" s="77">
        <v>25</v>
      </c>
      <c r="B219" s="52" t="s">
        <v>456</v>
      </c>
      <c r="C219" s="52" t="s">
        <v>457</v>
      </c>
      <c r="D219" s="76">
        <v>44927</v>
      </c>
      <c r="E219" s="76">
        <v>2958465</v>
      </c>
      <c r="F219" s="52">
        <v>0</v>
      </c>
    </row>
    <row r="220" spans="1:6">
      <c r="A220" s="77">
        <v>25</v>
      </c>
      <c r="B220" s="52" t="s">
        <v>458</v>
      </c>
      <c r="C220" s="52" t="s">
        <v>459</v>
      </c>
      <c r="D220" s="76">
        <v>44927</v>
      </c>
      <c r="E220" s="76">
        <v>2958465</v>
      </c>
      <c r="F220" s="52">
        <v>0</v>
      </c>
    </row>
    <row r="221" spans="1:6">
      <c r="A221" s="77">
        <v>25</v>
      </c>
      <c r="B221" s="52" t="s">
        <v>460</v>
      </c>
      <c r="C221" s="52" t="s">
        <v>461</v>
      </c>
      <c r="D221" s="76">
        <v>44927</v>
      </c>
      <c r="E221" s="76">
        <v>2958465</v>
      </c>
      <c r="F221" s="52">
        <v>1</v>
      </c>
    </row>
    <row r="222" spans="1:6">
      <c r="A222" s="77">
        <v>25</v>
      </c>
      <c r="B222" s="52" t="s">
        <v>462</v>
      </c>
      <c r="C222" s="52" t="s">
        <v>463</v>
      </c>
      <c r="D222" s="76">
        <v>44927</v>
      </c>
      <c r="E222" s="76">
        <v>2958465</v>
      </c>
      <c r="F222" s="52">
        <v>1</v>
      </c>
    </row>
    <row r="223" spans="1:6">
      <c r="A223" s="77">
        <v>25</v>
      </c>
      <c r="B223" s="52" t="s">
        <v>464</v>
      </c>
      <c r="C223" s="52" t="s">
        <v>465</v>
      </c>
      <c r="D223" s="76">
        <v>44927</v>
      </c>
      <c r="E223" s="76">
        <v>2958465</v>
      </c>
      <c r="F223" s="52">
        <v>0</v>
      </c>
    </row>
    <row r="224" spans="1:6">
      <c r="A224" s="77">
        <v>25</v>
      </c>
      <c r="B224" s="52" t="s">
        <v>313</v>
      </c>
      <c r="C224" s="52" t="s">
        <v>337</v>
      </c>
      <c r="D224" s="76">
        <v>44927</v>
      </c>
      <c r="E224" s="76">
        <v>2958465</v>
      </c>
      <c r="F224" s="52">
        <v>1</v>
      </c>
    </row>
    <row r="225" spans="1:7">
      <c r="A225" s="77">
        <v>25</v>
      </c>
      <c r="B225" s="52" t="s">
        <v>314</v>
      </c>
      <c r="C225" s="52" t="s">
        <v>338</v>
      </c>
      <c r="D225" s="76">
        <v>44927</v>
      </c>
      <c r="E225" s="76">
        <v>2958465</v>
      </c>
      <c r="F225" s="52">
        <v>1</v>
      </c>
    </row>
    <row r="226" spans="1:7">
      <c r="A226" s="77">
        <v>25</v>
      </c>
      <c r="B226" s="52" t="s">
        <v>315</v>
      </c>
      <c r="C226" s="52" t="s">
        <v>339</v>
      </c>
      <c r="D226" s="76">
        <v>44927</v>
      </c>
      <c r="E226" s="76">
        <v>2958465</v>
      </c>
      <c r="F226" s="52">
        <v>1</v>
      </c>
    </row>
    <row r="227" spans="1:7">
      <c r="A227" s="77">
        <v>25</v>
      </c>
      <c r="B227" s="52" t="s">
        <v>316</v>
      </c>
      <c r="C227" s="52" t="s">
        <v>340</v>
      </c>
      <c r="D227" s="76">
        <v>44927</v>
      </c>
      <c r="E227" s="76">
        <v>2958465</v>
      </c>
      <c r="F227" s="52">
        <v>1</v>
      </c>
    </row>
    <row r="228" spans="1:7">
      <c r="A228" s="77">
        <v>25</v>
      </c>
      <c r="B228" s="52" t="s">
        <v>317</v>
      </c>
      <c r="C228" s="52" t="s">
        <v>341</v>
      </c>
      <c r="D228" s="76">
        <v>44927</v>
      </c>
      <c r="E228" s="76">
        <v>2958465</v>
      </c>
      <c r="F228" s="52">
        <v>1</v>
      </c>
    </row>
    <row r="229" spans="1:7">
      <c r="A229" s="77">
        <v>25</v>
      </c>
      <c r="B229" s="52" t="s">
        <v>318</v>
      </c>
      <c r="C229" s="52" t="s">
        <v>342</v>
      </c>
      <c r="D229" s="76">
        <v>44927</v>
      </c>
      <c r="E229" s="76">
        <v>2958465</v>
      </c>
      <c r="F229" s="52">
        <v>1</v>
      </c>
      <c r="G229" s="59"/>
    </row>
    <row r="230" spans="1:7">
      <c r="A230" s="77">
        <v>25</v>
      </c>
      <c r="B230" s="52" t="s">
        <v>319</v>
      </c>
      <c r="C230" s="52" t="s">
        <v>343</v>
      </c>
      <c r="D230" s="76">
        <v>44927</v>
      </c>
      <c r="E230" s="76">
        <v>2958465</v>
      </c>
      <c r="F230" s="52">
        <v>1</v>
      </c>
      <c r="G230" s="59"/>
    </row>
    <row r="231" spans="1:7">
      <c r="A231" s="77">
        <v>35</v>
      </c>
      <c r="B231" s="52" t="s">
        <v>466</v>
      </c>
      <c r="C231" s="52" t="s">
        <v>467</v>
      </c>
      <c r="D231" s="76">
        <v>44927</v>
      </c>
      <c r="E231" s="76">
        <v>2958465</v>
      </c>
      <c r="F231" s="52">
        <v>0</v>
      </c>
      <c r="G231" s="59"/>
    </row>
    <row r="232" spans="1:7">
      <c r="A232" s="77">
        <v>35</v>
      </c>
      <c r="B232" s="52" t="s">
        <v>468</v>
      </c>
      <c r="C232" s="52" t="s">
        <v>469</v>
      </c>
      <c r="D232" s="76">
        <v>44927</v>
      </c>
      <c r="E232" s="86">
        <v>44926</v>
      </c>
      <c r="F232" s="52"/>
      <c r="G232" s="59"/>
    </row>
    <row r="233" spans="1:7">
      <c r="A233" s="77">
        <v>35</v>
      </c>
      <c r="B233" s="52" t="s">
        <v>470</v>
      </c>
      <c r="C233" s="52" t="s">
        <v>471</v>
      </c>
      <c r="D233" s="76">
        <v>44927</v>
      </c>
      <c r="E233" s="86">
        <v>44926</v>
      </c>
      <c r="F233" s="52"/>
    </row>
    <row r="234" spans="1:7">
      <c r="A234" s="77">
        <v>35</v>
      </c>
      <c r="B234" s="52" t="s">
        <v>472</v>
      </c>
      <c r="C234" s="52" t="s">
        <v>744</v>
      </c>
      <c r="D234" s="76">
        <v>44927</v>
      </c>
      <c r="E234" s="86">
        <v>44926</v>
      </c>
      <c r="F234" s="52"/>
    </row>
    <row r="235" spans="1:7">
      <c r="A235" s="77">
        <v>35</v>
      </c>
      <c r="B235" s="52" t="s">
        <v>473</v>
      </c>
      <c r="C235" s="52" t="s">
        <v>474</v>
      </c>
      <c r="D235" s="76">
        <v>44927</v>
      </c>
      <c r="E235" s="86">
        <v>44926</v>
      </c>
      <c r="F235" s="52"/>
    </row>
    <row r="236" spans="1:7">
      <c r="A236" s="77">
        <v>45</v>
      </c>
      <c r="B236" s="52" t="s">
        <v>475</v>
      </c>
      <c r="C236" s="52" t="s">
        <v>476</v>
      </c>
      <c r="D236" s="76">
        <v>44927</v>
      </c>
      <c r="E236" s="76">
        <v>2958465</v>
      </c>
      <c r="F236" s="52">
        <v>0</v>
      </c>
    </row>
    <row r="237" spans="1:7">
      <c r="A237" s="77">
        <v>45</v>
      </c>
      <c r="B237" s="52" t="s">
        <v>477</v>
      </c>
      <c r="C237" s="52" t="s">
        <v>478</v>
      </c>
      <c r="D237" s="76">
        <v>44927</v>
      </c>
      <c r="E237" s="76">
        <v>2958465</v>
      </c>
      <c r="F237" s="52">
        <v>0</v>
      </c>
    </row>
    <row r="238" spans="1:7">
      <c r="A238" s="77">
        <v>45</v>
      </c>
      <c r="B238" s="52" t="s">
        <v>479</v>
      </c>
      <c r="C238" s="52" t="s">
        <v>480</v>
      </c>
      <c r="D238" s="76">
        <v>44927</v>
      </c>
      <c r="E238" s="76">
        <v>2958465</v>
      </c>
      <c r="F238" s="52">
        <v>0</v>
      </c>
    </row>
    <row r="239" spans="1:7">
      <c r="A239" s="77">
        <v>45</v>
      </c>
      <c r="B239" s="52" t="s">
        <v>481</v>
      </c>
      <c r="C239" s="52" t="s">
        <v>482</v>
      </c>
      <c r="D239" s="76">
        <v>44927</v>
      </c>
      <c r="E239" s="76">
        <v>2958465</v>
      </c>
      <c r="F239" s="52">
        <v>0</v>
      </c>
    </row>
    <row r="240" spans="1:7">
      <c r="A240" s="77">
        <v>45</v>
      </c>
      <c r="B240" s="52" t="s">
        <v>483</v>
      </c>
      <c r="C240" s="52" t="s">
        <v>484</v>
      </c>
      <c r="D240" s="76">
        <v>44927</v>
      </c>
      <c r="E240" s="76">
        <v>2958465</v>
      </c>
      <c r="F240" s="52">
        <v>0</v>
      </c>
    </row>
    <row r="241" spans="1:8">
      <c r="A241" s="77">
        <v>45</v>
      </c>
      <c r="B241" s="52" t="s">
        <v>485</v>
      </c>
      <c r="C241" s="52" t="s">
        <v>486</v>
      </c>
      <c r="D241" s="76">
        <v>44927</v>
      </c>
      <c r="E241" s="76">
        <v>2958465</v>
      </c>
      <c r="F241" s="52">
        <v>0</v>
      </c>
    </row>
    <row r="242" spans="1:8">
      <c r="A242" s="77">
        <v>45</v>
      </c>
      <c r="B242" s="52" t="s">
        <v>487</v>
      </c>
      <c r="C242" s="52" t="s">
        <v>488</v>
      </c>
      <c r="D242" s="76">
        <v>44927</v>
      </c>
      <c r="E242" s="76">
        <v>2958465</v>
      </c>
      <c r="F242" s="52">
        <v>0</v>
      </c>
    </row>
    <row r="243" spans="1:8">
      <c r="A243" s="77">
        <v>45</v>
      </c>
      <c r="B243" s="52" t="s">
        <v>489</v>
      </c>
      <c r="C243" s="52" t="s">
        <v>490</v>
      </c>
      <c r="D243" s="76">
        <v>44927</v>
      </c>
      <c r="E243" s="76">
        <v>2958465</v>
      </c>
      <c r="F243" s="52">
        <v>0</v>
      </c>
    </row>
    <row r="244" spans="1:8">
      <c r="A244" s="77">
        <v>45</v>
      </c>
      <c r="B244" s="52" t="s">
        <v>491</v>
      </c>
      <c r="C244" s="52" t="s">
        <v>492</v>
      </c>
      <c r="D244" s="76">
        <v>44927</v>
      </c>
      <c r="E244" s="76">
        <v>2958465</v>
      </c>
      <c r="F244" s="52">
        <v>0</v>
      </c>
    </row>
    <row r="245" spans="1:8">
      <c r="A245" s="77">
        <v>46</v>
      </c>
      <c r="B245" s="52" t="s">
        <v>493</v>
      </c>
      <c r="C245" s="52" t="s">
        <v>494</v>
      </c>
      <c r="D245" s="76">
        <v>44927</v>
      </c>
      <c r="E245" s="76">
        <v>2958465</v>
      </c>
      <c r="F245" s="52">
        <v>1</v>
      </c>
    </row>
    <row r="246" spans="1:8">
      <c r="A246" s="77">
        <v>46</v>
      </c>
      <c r="B246" s="52" t="s">
        <v>495</v>
      </c>
      <c r="C246" s="52" t="s">
        <v>496</v>
      </c>
      <c r="D246" s="76">
        <v>44927</v>
      </c>
      <c r="E246" s="76">
        <v>2958465</v>
      </c>
      <c r="F246" s="52">
        <v>1</v>
      </c>
    </row>
    <row r="247" spans="1:8">
      <c r="A247" s="77">
        <v>79</v>
      </c>
      <c r="B247" s="52" t="s">
        <v>497</v>
      </c>
      <c r="C247" s="52" t="s">
        <v>498</v>
      </c>
      <c r="D247" s="76">
        <v>44927</v>
      </c>
      <c r="E247" s="76">
        <v>2958465</v>
      </c>
      <c r="F247" s="52">
        <v>0</v>
      </c>
      <c r="G247" s="59"/>
      <c r="H247" s="59"/>
    </row>
    <row r="248" spans="1:8">
      <c r="A248" s="77">
        <v>79</v>
      </c>
      <c r="B248" s="52" t="s">
        <v>499</v>
      </c>
      <c r="C248" s="52" t="s">
        <v>500</v>
      </c>
      <c r="D248" s="76">
        <v>44927</v>
      </c>
      <c r="E248" s="76">
        <v>2958465</v>
      </c>
      <c r="F248" s="52">
        <v>0</v>
      </c>
    </row>
    <row r="249" spans="1:8">
      <c r="A249" s="77">
        <v>79</v>
      </c>
      <c r="B249" s="52" t="s">
        <v>501</v>
      </c>
      <c r="C249" s="52" t="s">
        <v>502</v>
      </c>
      <c r="D249" s="76">
        <v>44927</v>
      </c>
      <c r="E249" s="76">
        <v>2958465</v>
      </c>
      <c r="F249" s="52">
        <v>0</v>
      </c>
    </row>
    <row r="250" spans="1:8">
      <c r="A250" s="77">
        <v>79</v>
      </c>
      <c r="B250" s="52" t="s">
        <v>503</v>
      </c>
      <c r="C250" s="52" t="s">
        <v>504</v>
      </c>
      <c r="D250" s="76">
        <v>44927</v>
      </c>
      <c r="E250" s="76">
        <v>2958465</v>
      </c>
      <c r="F250" s="52">
        <v>0</v>
      </c>
    </row>
    <row r="251" spans="1:8">
      <c r="A251" s="77">
        <v>79</v>
      </c>
      <c r="B251" s="52" t="s">
        <v>505</v>
      </c>
      <c r="C251" s="52" t="s">
        <v>506</v>
      </c>
      <c r="D251" s="76">
        <v>44927</v>
      </c>
      <c r="E251" s="76">
        <v>2958465</v>
      </c>
      <c r="F251" s="52">
        <v>0</v>
      </c>
    </row>
    <row r="252" spans="1:8">
      <c r="A252" s="77">
        <v>84</v>
      </c>
      <c r="B252" s="52" t="s">
        <v>507</v>
      </c>
      <c r="C252" s="52" t="s">
        <v>508</v>
      </c>
      <c r="D252" s="76">
        <v>44927</v>
      </c>
      <c r="E252" s="76">
        <v>2958465</v>
      </c>
      <c r="F252" s="52">
        <v>1</v>
      </c>
    </row>
    <row r="253" spans="1:8">
      <c r="A253" s="77">
        <v>84</v>
      </c>
      <c r="B253" s="52" t="s">
        <v>509</v>
      </c>
      <c r="C253" s="52" t="s">
        <v>510</v>
      </c>
      <c r="D253" s="76">
        <v>44927</v>
      </c>
      <c r="E253" s="76">
        <v>2958465</v>
      </c>
      <c r="F253" s="52">
        <v>1</v>
      </c>
      <c r="G253" s="59"/>
    </row>
    <row r="254" spans="1:8">
      <c r="A254" s="77">
        <v>84</v>
      </c>
      <c r="B254" s="52" t="s">
        <v>511</v>
      </c>
      <c r="C254" s="52" t="s">
        <v>512</v>
      </c>
      <c r="D254" s="76">
        <v>44927</v>
      </c>
      <c r="E254" s="76">
        <v>2958465</v>
      </c>
      <c r="F254" s="52">
        <v>0</v>
      </c>
    </row>
    <row r="255" spans="1:8">
      <c r="A255" s="77">
        <v>84</v>
      </c>
      <c r="B255" s="52" t="s">
        <v>513</v>
      </c>
      <c r="C255" s="52" t="s">
        <v>514</v>
      </c>
      <c r="D255" s="76">
        <v>44927</v>
      </c>
      <c r="E255" s="76">
        <v>2958465</v>
      </c>
      <c r="F255" s="52">
        <v>0</v>
      </c>
    </row>
    <row r="256" spans="1:8">
      <c r="A256" s="77">
        <v>84</v>
      </c>
      <c r="B256" s="52" t="s">
        <v>515</v>
      </c>
      <c r="C256" s="52" t="s">
        <v>516</v>
      </c>
      <c r="D256" s="76">
        <v>44927</v>
      </c>
      <c r="E256" s="76">
        <v>2958465</v>
      </c>
      <c r="F256" s="52">
        <v>0</v>
      </c>
    </row>
    <row r="257" spans="1:6">
      <c r="A257" s="77">
        <v>84</v>
      </c>
      <c r="B257" s="52" t="s">
        <v>517</v>
      </c>
      <c r="C257" s="52" t="s">
        <v>518</v>
      </c>
      <c r="D257" s="76">
        <v>44927</v>
      </c>
      <c r="E257" s="76">
        <v>2958465</v>
      </c>
      <c r="F257" s="52">
        <v>1</v>
      </c>
    </row>
    <row r="258" spans="1:6">
      <c r="A258" s="77">
        <v>90</v>
      </c>
      <c r="B258" s="52" t="s">
        <v>519</v>
      </c>
      <c r="C258" s="52" t="s">
        <v>520</v>
      </c>
      <c r="D258" s="76">
        <v>44927</v>
      </c>
      <c r="E258" s="76">
        <v>2958465</v>
      </c>
      <c r="F258" s="52">
        <v>1</v>
      </c>
    </row>
    <row r="259" spans="1:6">
      <c r="A259" s="77">
        <v>90</v>
      </c>
      <c r="B259" s="52" t="s">
        <v>521</v>
      </c>
      <c r="C259" s="52" t="s">
        <v>522</v>
      </c>
      <c r="D259" s="76">
        <v>44927</v>
      </c>
      <c r="E259" s="76">
        <v>2958465</v>
      </c>
      <c r="F259" s="52">
        <v>0</v>
      </c>
    </row>
    <row r="260" spans="1:6">
      <c r="A260" s="77">
        <v>92</v>
      </c>
      <c r="B260" s="52" t="s">
        <v>523</v>
      </c>
      <c r="C260" s="52" t="s">
        <v>524</v>
      </c>
      <c r="D260" s="76">
        <v>44927</v>
      </c>
      <c r="E260" s="76">
        <v>2958465</v>
      </c>
      <c r="F260" s="52">
        <v>1</v>
      </c>
    </row>
    <row r="261" spans="1:6">
      <c r="A261" s="77">
        <v>92</v>
      </c>
      <c r="B261" s="52" t="s">
        <v>525</v>
      </c>
      <c r="C261" s="52" t="s">
        <v>526</v>
      </c>
      <c r="D261" s="76">
        <v>44927</v>
      </c>
      <c r="E261" s="76">
        <v>2958465</v>
      </c>
      <c r="F261" s="52">
        <v>1</v>
      </c>
    </row>
    <row r="262" spans="1:6">
      <c r="A262" s="77">
        <v>92</v>
      </c>
      <c r="B262" s="52" t="s">
        <v>527</v>
      </c>
      <c r="C262" s="52" t="s">
        <v>529</v>
      </c>
      <c r="D262" s="76">
        <v>44927</v>
      </c>
      <c r="E262" s="76">
        <v>2958465</v>
      </c>
      <c r="F262" s="52">
        <v>1</v>
      </c>
    </row>
    <row r="263" spans="1:6">
      <c r="A263" s="77">
        <v>92</v>
      </c>
      <c r="B263" s="52" t="s">
        <v>530</v>
      </c>
      <c r="C263" s="52" t="s">
        <v>531</v>
      </c>
      <c r="D263" s="76">
        <v>44927</v>
      </c>
      <c r="E263" s="76">
        <v>2958465</v>
      </c>
      <c r="F263" s="52">
        <v>1</v>
      </c>
    </row>
    <row r="264" spans="1:6">
      <c r="A264" s="77">
        <v>92</v>
      </c>
      <c r="B264" s="52" t="s">
        <v>532</v>
      </c>
      <c r="C264" s="52" t="s">
        <v>533</v>
      </c>
      <c r="D264" s="76">
        <v>44927</v>
      </c>
      <c r="E264" s="76">
        <v>2958465</v>
      </c>
      <c r="F264" s="52">
        <v>1</v>
      </c>
    </row>
    <row r="265" spans="1:6">
      <c r="A265" s="77">
        <v>92</v>
      </c>
      <c r="B265" s="52" t="s">
        <v>527</v>
      </c>
      <c r="C265" s="52" t="s">
        <v>528</v>
      </c>
      <c r="D265" s="76">
        <v>44927</v>
      </c>
      <c r="E265" s="76">
        <v>2958465</v>
      </c>
      <c r="F265" s="52">
        <v>1</v>
      </c>
    </row>
    <row r="266" spans="1:6">
      <c r="A266" s="77">
        <v>92</v>
      </c>
      <c r="B266" s="52" t="s">
        <v>534</v>
      </c>
      <c r="C266" s="52" t="s">
        <v>535</v>
      </c>
      <c r="D266" s="76">
        <v>44927</v>
      </c>
      <c r="E266" s="76">
        <v>2958465</v>
      </c>
      <c r="F266" s="52">
        <v>1</v>
      </c>
    </row>
    <row r="267" spans="1:6">
      <c r="A267" s="77">
        <v>92</v>
      </c>
      <c r="B267" s="52" t="s">
        <v>530</v>
      </c>
      <c r="C267" s="52" t="s">
        <v>531</v>
      </c>
      <c r="D267" s="76">
        <v>44927</v>
      </c>
      <c r="E267" s="76">
        <v>2958465</v>
      </c>
      <c r="F267" s="52">
        <v>1</v>
      </c>
    </row>
    <row r="268" spans="1:6">
      <c r="A268" s="77">
        <v>92</v>
      </c>
      <c r="B268" s="52" t="s">
        <v>536</v>
      </c>
      <c r="C268" s="52" t="s">
        <v>537</v>
      </c>
      <c r="D268" s="76">
        <v>44927</v>
      </c>
      <c r="E268" s="76">
        <v>2958465</v>
      </c>
      <c r="F268" s="52">
        <v>1</v>
      </c>
    </row>
    <row r="269" spans="1:6">
      <c r="A269" s="77">
        <v>92</v>
      </c>
      <c r="B269" s="52" t="s">
        <v>538</v>
      </c>
      <c r="C269" s="52" t="s">
        <v>539</v>
      </c>
      <c r="D269" s="76">
        <v>44927</v>
      </c>
      <c r="E269" s="76">
        <v>2958465</v>
      </c>
      <c r="F269" s="52">
        <v>1</v>
      </c>
    </row>
    <row r="270" spans="1:6">
      <c r="A270" s="77">
        <v>92</v>
      </c>
      <c r="B270" s="52" t="s">
        <v>540</v>
      </c>
      <c r="C270" s="52" t="s">
        <v>541</v>
      </c>
      <c r="D270" s="76">
        <v>44927</v>
      </c>
      <c r="E270" s="76">
        <v>2958465</v>
      </c>
      <c r="F270" s="52">
        <v>1</v>
      </c>
    </row>
    <row r="271" spans="1:6">
      <c r="A271" s="77">
        <v>92</v>
      </c>
      <c r="B271" s="52" t="s">
        <v>542</v>
      </c>
      <c r="C271" s="52" t="s">
        <v>543</v>
      </c>
      <c r="D271" s="76">
        <v>44927</v>
      </c>
      <c r="E271" s="76">
        <v>2958465</v>
      </c>
      <c r="F271" s="52">
        <v>1</v>
      </c>
    </row>
    <row r="272" spans="1:6">
      <c r="A272" s="77">
        <v>92</v>
      </c>
      <c r="B272" s="52" t="s">
        <v>544</v>
      </c>
      <c r="C272" s="52" t="s">
        <v>545</v>
      </c>
      <c r="D272" s="76">
        <v>44927</v>
      </c>
      <c r="E272" s="76">
        <v>2958465</v>
      </c>
      <c r="F272" s="52">
        <v>1</v>
      </c>
    </row>
    <row r="273" spans="1:6">
      <c r="A273" s="77">
        <v>92</v>
      </c>
      <c r="B273" s="52" t="s">
        <v>546</v>
      </c>
      <c r="C273" s="52" t="s">
        <v>547</v>
      </c>
      <c r="D273" s="76">
        <v>44927</v>
      </c>
      <c r="E273" s="76">
        <v>2958465</v>
      </c>
      <c r="F273" s="52">
        <v>1</v>
      </c>
    </row>
    <row r="274" spans="1:6">
      <c r="A274" s="77">
        <v>92</v>
      </c>
      <c r="B274" s="52" t="s">
        <v>534</v>
      </c>
      <c r="C274" s="52" t="s">
        <v>535</v>
      </c>
      <c r="D274" s="76">
        <v>44927</v>
      </c>
      <c r="E274" s="76">
        <v>2958465</v>
      </c>
      <c r="F274" s="52">
        <v>1</v>
      </c>
    </row>
    <row r="275" spans="1:6">
      <c r="A275" s="77">
        <v>92</v>
      </c>
      <c r="B275" s="52" t="s">
        <v>548</v>
      </c>
      <c r="C275" s="52" t="s">
        <v>549</v>
      </c>
      <c r="D275" s="76">
        <v>44927</v>
      </c>
      <c r="E275" s="76">
        <v>2958465</v>
      </c>
      <c r="F275" s="52">
        <v>1</v>
      </c>
    </row>
    <row r="276" spans="1:6">
      <c r="A276" s="77">
        <v>92</v>
      </c>
      <c r="B276" s="52" t="s">
        <v>527</v>
      </c>
      <c r="C276" s="52" t="s">
        <v>528</v>
      </c>
      <c r="D276" s="76">
        <v>44927</v>
      </c>
      <c r="E276" s="76">
        <v>2958465</v>
      </c>
      <c r="F276" s="52">
        <v>1</v>
      </c>
    </row>
    <row r="277" spans="1:6">
      <c r="A277" s="77">
        <v>92</v>
      </c>
      <c r="B277" s="52" t="s">
        <v>550</v>
      </c>
      <c r="C277" s="52" t="s">
        <v>551</v>
      </c>
      <c r="D277" s="76">
        <v>44927</v>
      </c>
      <c r="E277" s="86">
        <v>44926</v>
      </c>
      <c r="F277" s="52"/>
    </row>
    <row r="278" spans="1:6">
      <c r="A278" s="77">
        <v>92</v>
      </c>
      <c r="B278" s="52" t="s">
        <v>324</v>
      </c>
      <c r="C278" s="52" t="s">
        <v>348</v>
      </c>
      <c r="D278" s="76">
        <v>44927</v>
      </c>
      <c r="E278" s="86">
        <v>44926</v>
      </c>
      <c r="F278" s="52"/>
    </row>
    <row r="279" spans="1:6">
      <c r="A279" s="77">
        <v>92</v>
      </c>
      <c r="B279" s="52" t="s">
        <v>552</v>
      </c>
      <c r="C279" s="52" t="s">
        <v>553</v>
      </c>
      <c r="D279" s="76">
        <v>44927</v>
      </c>
      <c r="E279" s="86">
        <v>44926</v>
      </c>
      <c r="F279" s="52"/>
    </row>
    <row r="280" spans="1:6">
      <c r="A280" s="77">
        <v>92</v>
      </c>
      <c r="B280" s="52" t="s">
        <v>554</v>
      </c>
      <c r="C280" s="52" t="s">
        <v>555</v>
      </c>
      <c r="D280" s="76">
        <v>44927</v>
      </c>
      <c r="E280" s="86">
        <v>44926</v>
      </c>
      <c r="F280" s="52"/>
    </row>
    <row r="281" spans="1:6">
      <c r="A281" s="77">
        <v>92</v>
      </c>
      <c r="B281" s="52" t="s">
        <v>556</v>
      </c>
      <c r="C281" s="52" t="s">
        <v>557</v>
      </c>
      <c r="D281" s="76">
        <v>44927</v>
      </c>
      <c r="E281" s="86">
        <v>44926</v>
      </c>
      <c r="F281" s="52"/>
    </row>
    <row r="282" spans="1:6">
      <c r="A282" s="77">
        <v>92</v>
      </c>
      <c r="B282" s="52" t="s">
        <v>558</v>
      </c>
      <c r="C282" s="52" t="s">
        <v>559</v>
      </c>
      <c r="D282" s="76">
        <v>44927</v>
      </c>
      <c r="E282" s="86">
        <v>44926</v>
      </c>
      <c r="F282" s="52"/>
    </row>
    <row r="283" spans="1:6">
      <c r="A283" s="77">
        <v>92</v>
      </c>
      <c r="B283" s="52" t="s">
        <v>560</v>
      </c>
      <c r="C283" s="52" t="s">
        <v>561</v>
      </c>
      <c r="D283" s="76">
        <v>44927</v>
      </c>
      <c r="E283" s="86">
        <v>44926</v>
      </c>
      <c r="F283" s="52"/>
    </row>
    <row r="284" spans="1:6">
      <c r="A284" s="77">
        <v>92</v>
      </c>
      <c r="B284" s="52" t="s">
        <v>562</v>
      </c>
      <c r="C284" s="52" t="s">
        <v>563</v>
      </c>
      <c r="D284" s="76">
        <v>44927</v>
      </c>
      <c r="E284" s="86">
        <v>44926</v>
      </c>
      <c r="F284" s="52"/>
    </row>
    <row r="285" spans="1:6">
      <c r="A285" s="77">
        <v>92</v>
      </c>
      <c r="B285" s="52" t="s">
        <v>564</v>
      </c>
      <c r="C285" s="52" t="s">
        <v>565</v>
      </c>
      <c r="D285" s="76">
        <v>44927</v>
      </c>
      <c r="E285" s="86">
        <v>44926</v>
      </c>
      <c r="F285" s="52"/>
    </row>
    <row r="286" spans="1:6">
      <c r="A286" s="77">
        <v>92</v>
      </c>
      <c r="B286" s="52" t="s">
        <v>566</v>
      </c>
      <c r="C286" s="52" t="s">
        <v>567</v>
      </c>
      <c r="D286" s="76">
        <v>44927</v>
      </c>
      <c r="E286" s="86">
        <v>44926</v>
      </c>
      <c r="F286" s="52"/>
    </row>
    <row r="287" spans="1:6">
      <c r="A287" s="77">
        <v>92</v>
      </c>
      <c r="B287" s="52" t="s">
        <v>568</v>
      </c>
      <c r="C287" s="52" t="s">
        <v>569</v>
      </c>
      <c r="D287" s="76">
        <v>44927</v>
      </c>
      <c r="E287" s="86">
        <v>44926</v>
      </c>
      <c r="F287" s="52"/>
    </row>
    <row r="288" spans="1:6">
      <c r="A288" s="77">
        <v>92</v>
      </c>
      <c r="B288" s="52" t="s">
        <v>570</v>
      </c>
      <c r="C288" s="52" t="s">
        <v>571</v>
      </c>
      <c r="D288" s="76">
        <v>44927</v>
      </c>
      <c r="E288" s="86">
        <v>44926</v>
      </c>
      <c r="F288" s="52"/>
    </row>
    <row r="289" spans="1:6">
      <c r="A289" s="77">
        <v>92</v>
      </c>
      <c r="B289" s="52" t="s">
        <v>572</v>
      </c>
      <c r="C289" s="52" t="s">
        <v>573</v>
      </c>
      <c r="D289" s="76">
        <v>44927</v>
      </c>
      <c r="E289" s="86">
        <v>44926</v>
      </c>
      <c r="F289" s="52"/>
    </row>
    <row r="290" spans="1:6">
      <c r="A290" s="77">
        <v>92</v>
      </c>
      <c r="B290" s="52" t="s">
        <v>574</v>
      </c>
      <c r="C290" s="52" t="s">
        <v>575</v>
      </c>
      <c r="D290" s="76">
        <v>44927</v>
      </c>
      <c r="E290" s="86">
        <v>44926</v>
      </c>
      <c r="F290" s="52"/>
    </row>
    <row r="291" spans="1:6">
      <c r="A291" s="77">
        <v>92</v>
      </c>
      <c r="B291" s="52" t="s">
        <v>576</v>
      </c>
      <c r="C291" s="52" t="s">
        <v>577</v>
      </c>
      <c r="D291" s="76">
        <v>44927</v>
      </c>
      <c r="E291" s="86">
        <v>44926</v>
      </c>
      <c r="F291" s="52"/>
    </row>
    <row r="292" spans="1:6">
      <c r="A292" s="77">
        <v>41</v>
      </c>
      <c r="B292" s="52" t="s">
        <v>578</v>
      </c>
      <c r="C292" s="52" t="s">
        <v>579</v>
      </c>
      <c r="D292" s="76">
        <v>44927</v>
      </c>
      <c r="E292" s="76">
        <v>2958465</v>
      </c>
      <c r="F292" s="52">
        <v>1</v>
      </c>
    </row>
    <row r="293" spans="1:6">
      <c r="A293" s="77">
        <v>41</v>
      </c>
      <c r="B293" s="52" t="s">
        <v>580</v>
      </c>
      <c r="C293" s="52" t="s">
        <v>581</v>
      </c>
      <c r="D293" s="76">
        <v>44927</v>
      </c>
      <c r="E293" s="76">
        <v>2958465</v>
      </c>
      <c r="F293" s="52">
        <v>1</v>
      </c>
    </row>
    <row r="294" spans="1:6">
      <c r="A294" s="77">
        <v>41</v>
      </c>
      <c r="B294" s="52" t="s">
        <v>582</v>
      </c>
      <c r="C294" s="52" t="s">
        <v>583</v>
      </c>
      <c r="D294" s="76">
        <v>44927</v>
      </c>
      <c r="E294" s="76">
        <v>2958465</v>
      </c>
      <c r="F294" s="52">
        <v>1</v>
      </c>
    </row>
    <row r="295" spans="1:6">
      <c r="A295" s="77">
        <v>41</v>
      </c>
      <c r="B295" s="52" t="s">
        <v>584</v>
      </c>
      <c r="C295" s="52" t="s">
        <v>585</v>
      </c>
      <c r="D295" s="76">
        <v>44927</v>
      </c>
      <c r="E295" s="76">
        <v>2958465</v>
      </c>
      <c r="F295" s="52">
        <v>1</v>
      </c>
    </row>
    <row r="296" spans="1:6">
      <c r="A296" s="77">
        <v>41</v>
      </c>
      <c r="B296" s="52" t="s">
        <v>586</v>
      </c>
      <c r="C296" s="52" t="s">
        <v>587</v>
      </c>
      <c r="D296" s="76">
        <v>44927</v>
      </c>
      <c r="E296" s="76">
        <v>2958465</v>
      </c>
      <c r="F296" s="52">
        <v>1</v>
      </c>
    </row>
    <row r="297" spans="1:6">
      <c r="A297" s="77">
        <v>41</v>
      </c>
      <c r="B297" s="52" t="s">
        <v>588</v>
      </c>
      <c r="C297" s="52" t="s">
        <v>589</v>
      </c>
      <c r="D297" s="76">
        <v>44927</v>
      </c>
      <c r="E297" s="76">
        <v>2958465</v>
      </c>
      <c r="F297" s="52">
        <v>1</v>
      </c>
    </row>
    <row r="298" spans="1:6">
      <c r="A298" s="77">
        <v>41</v>
      </c>
      <c r="B298" s="52" t="s">
        <v>590</v>
      </c>
      <c r="C298" s="52" t="s">
        <v>591</v>
      </c>
      <c r="D298" s="76">
        <v>44927</v>
      </c>
      <c r="E298" s="76">
        <v>2958465</v>
      </c>
      <c r="F298" s="52">
        <v>1</v>
      </c>
    </row>
    <row r="299" spans="1:6">
      <c r="A299" s="77">
        <v>41</v>
      </c>
      <c r="B299" s="52" t="s">
        <v>592</v>
      </c>
      <c r="C299" s="52" t="s">
        <v>593</v>
      </c>
      <c r="D299" s="76">
        <v>44927</v>
      </c>
      <c r="E299" s="76">
        <v>2958465</v>
      </c>
      <c r="F299" s="52">
        <v>1</v>
      </c>
    </row>
    <row r="300" spans="1:6">
      <c r="A300" s="77">
        <v>41</v>
      </c>
      <c r="B300" s="52" t="s">
        <v>594</v>
      </c>
      <c r="C300" s="52" t="s">
        <v>595</v>
      </c>
      <c r="D300" s="76">
        <v>44927</v>
      </c>
      <c r="E300" s="76">
        <v>2958465</v>
      </c>
      <c r="F300" s="52">
        <v>1</v>
      </c>
    </row>
    <row r="301" spans="1:6">
      <c r="A301" s="77">
        <v>41</v>
      </c>
      <c r="B301" s="52" t="s">
        <v>596</v>
      </c>
      <c r="C301" s="52" t="s">
        <v>597</v>
      </c>
      <c r="D301" s="76">
        <v>44927</v>
      </c>
      <c r="E301" s="76">
        <v>2958465</v>
      </c>
      <c r="F301" s="52">
        <v>1</v>
      </c>
    </row>
    <row r="302" spans="1:6">
      <c r="A302" s="77">
        <v>41</v>
      </c>
      <c r="B302" s="52" t="s">
        <v>598</v>
      </c>
      <c r="C302" s="52" t="s">
        <v>599</v>
      </c>
      <c r="D302" s="76">
        <v>44927</v>
      </c>
      <c r="E302" s="76">
        <v>2958465</v>
      </c>
      <c r="F302" s="52">
        <v>1</v>
      </c>
    </row>
    <row r="303" spans="1:6">
      <c r="A303" s="77">
        <v>41</v>
      </c>
      <c r="B303" s="52" t="s">
        <v>600</v>
      </c>
      <c r="C303" s="52" t="s">
        <v>601</v>
      </c>
      <c r="D303" s="76">
        <v>44927</v>
      </c>
      <c r="E303" s="76">
        <v>2958465</v>
      </c>
      <c r="F303" s="52">
        <v>1</v>
      </c>
    </row>
    <row r="304" spans="1:6">
      <c r="A304" s="77">
        <v>41</v>
      </c>
      <c r="B304" s="52" t="s">
        <v>602</v>
      </c>
      <c r="C304" s="52" t="s">
        <v>603</v>
      </c>
      <c r="D304" s="76">
        <v>44927</v>
      </c>
      <c r="E304" s="76">
        <v>2958465</v>
      </c>
      <c r="F304" s="52">
        <v>1</v>
      </c>
    </row>
    <row r="305" spans="1:6">
      <c r="A305" s="77">
        <v>41</v>
      </c>
      <c r="B305" s="52" t="s">
        <v>604</v>
      </c>
      <c r="C305" s="52" t="s">
        <v>605</v>
      </c>
      <c r="D305" s="76">
        <v>44927</v>
      </c>
      <c r="E305" s="76">
        <v>2958465</v>
      </c>
      <c r="F305" s="52">
        <v>1</v>
      </c>
    </row>
    <row r="306" spans="1:6">
      <c r="A306" s="77">
        <v>41</v>
      </c>
      <c r="B306" s="52" t="s">
        <v>606</v>
      </c>
      <c r="C306" s="52" t="s">
        <v>607</v>
      </c>
      <c r="D306" s="76">
        <v>44927</v>
      </c>
      <c r="E306" s="76">
        <v>2958465</v>
      </c>
      <c r="F306" s="52">
        <v>1</v>
      </c>
    </row>
    <row r="307" spans="1:6">
      <c r="A307" s="77">
        <v>41</v>
      </c>
      <c r="B307" s="52" t="s">
        <v>608</v>
      </c>
      <c r="C307" s="52" t="s">
        <v>609</v>
      </c>
      <c r="D307" s="76">
        <v>44927</v>
      </c>
      <c r="E307" s="76">
        <v>2958465</v>
      </c>
      <c r="F307" s="52">
        <v>1</v>
      </c>
    </row>
    <row r="308" spans="1:6">
      <c r="A308" s="77">
        <v>41</v>
      </c>
      <c r="B308" s="52" t="s">
        <v>610</v>
      </c>
      <c r="C308" s="52" t="s">
        <v>611</v>
      </c>
      <c r="D308" s="76">
        <v>44927</v>
      </c>
      <c r="E308" s="76">
        <v>2958465</v>
      </c>
      <c r="F308" s="52">
        <v>1</v>
      </c>
    </row>
    <row r="309" spans="1:6">
      <c r="A309" s="77">
        <v>41</v>
      </c>
      <c r="B309" s="52" t="s">
        <v>612</v>
      </c>
      <c r="C309" s="52" t="s">
        <v>613</v>
      </c>
      <c r="D309" s="76">
        <v>44927</v>
      </c>
      <c r="E309" s="76">
        <v>2958465</v>
      </c>
      <c r="F309" s="52">
        <v>1</v>
      </c>
    </row>
    <row r="310" spans="1:6">
      <c r="A310" s="77">
        <v>41</v>
      </c>
      <c r="B310" s="52" t="s">
        <v>614</v>
      </c>
      <c r="C310" s="52" t="s">
        <v>615</v>
      </c>
      <c r="D310" s="76">
        <v>44927</v>
      </c>
      <c r="E310" s="76">
        <v>2958465</v>
      </c>
      <c r="F310" s="52">
        <v>1</v>
      </c>
    </row>
    <row r="311" spans="1:6">
      <c r="A311" s="77">
        <v>39</v>
      </c>
      <c r="B311" s="52" t="s">
        <v>462</v>
      </c>
      <c r="C311" s="52" t="s">
        <v>463</v>
      </c>
      <c r="D311" s="76">
        <v>44927</v>
      </c>
      <c r="E311" s="76">
        <v>2958465</v>
      </c>
      <c r="F311" s="52">
        <v>1</v>
      </c>
    </row>
    <row r="312" spans="1:6">
      <c r="A312" s="77">
        <v>76</v>
      </c>
      <c r="B312" s="52" t="s">
        <v>462</v>
      </c>
      <c r="C312" s="52" t="s">
        <v>463</v>
      </c>
      <c r="D312" s="76">
        <v>44927</v>
      </c>
      <c r="E312" s="76">
        <v>2958465</v>
      </c>
      <c r="F312" s="52">
        <v>1</v>
      </c>
    </row>
    <row r="313" spans="1:6">
      <c r="A313" s="77">
        <v>95</v>
      </c>
      <c r="B313" s="52" t="s">
        <v>462</v>
      </c>
      <c r="C313" s="52" t="s">
        <v>463</v>
      </c>
      <c r="D313" s="76">
        <v>44927</v>
      </c>
      <c r="E313" s="76">
        <v>2958465</v>
      </c>
      <c r="F313" s="52">
        <v>1</v>
      </c>
    </row>
    <row r="314" spans="1:6">
      <c r="A314" s="77">
        <v>206</v>
      </c>
      <c r="B314" s="52" t="s">
        <v>462</v>
      </c>
      <c r="C314" s="52" t="s">
        <v>463</v>
      </c>
      <c r="D314" s="76">
        <v>44927</v>
      </c>
      <c r="E314" s="76">
        <v>2958465</v>
      </c>
      <c r="F314" s="52">
        <v>1</v>
      </c>
    </row>
  </sheetData>
  <autoFilter ref="A1:F314"/>
  <conditionalFormatting sqref="F236 F246:F247 F253 F258 F260 A2:A49 F231 F203 F292">
    <cfRule type="cellIs" dxfId="10" priority="11" operator="equal">
      <formula>"посещение по неотложной помощи"</formula>
    </cfRule>
  </conditionalFormatting>
  <conditionalFormatting sqref="A2:A49">
    <cfRule type="cellIs" dxfId="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Y27"/>
  <sheetViews>
    <sheetView topLeftCell="A13" zoomScale="80" zoomScaleNormal="80" workbookViewId="0">
      <selection activeCell="A23" sqref="A23:U23"/>
    </sheetView>
  </sheetViews>
  <sheetFormatPr defaultRowHeight="15"/>
  <cols>
    <col min="1" max="16384" width="9.140625" style="45"/>
  </cols>
  <sheetData>
    <row r="3" spans="1:25" s="47" customFormat="1" ht="27">
      <c r="A3" s="46" t="s">
        <v>308</v>
      </c>
      <c r="B3" s="46"/>
      <c r="C3" s="46"/>
      <c r="D3" s="46"/>
      <c r="E3" s="46"/>
      <c r="F3" s="46"/>
    </row>
    <row r="4" spans="1:25" s="47" customFormat="1" ht="27">
      <c r="A4" s="46" t="s">
        <v>307</v>
      </c>
      <c r="B4" s="46"/>
      <c r="C4" s="46"/>
      <c r="D4" s="46"/>
      <c r="E4" s="46"/>
      <c r="F4" s="46"/>
    </row>
    <row r="5" spans="1:25" s="47" customFormat="1" ht="17.25" customHeight="1">
      <c r="A5" s="46"/>
      <c r="B5" s="46"/>
      <c r="C5" s="46"/>
      <c r="D5" s="46"/>
      <c r="E5" s="46"/>
      <c r="F5" s="46"/>
    </row>
    <row r="6" spans="1:25" ht="24.75" customHeight="1">
      <c r="A6" s="44" t="s">
        <v>305</v>
      </c>
      <c r="B6" s="44"/>
      <c r="C6" s="44"/>
      <c r="D6" s="44"/>
      <c r="E6" s="44"/>
      <c r="F6" s="44"/>
    </row>
    <row r="7" spans="1:25" s="47" customFormat="1" ht="12" customHeight="1">
      <c r="A7" s="46"/>
      <c r="B7" s="46"/>
      <c r="C7" s="46"/>
      <c r="D7" s="46"/>
      <c r="E7" s="46"/>
      <c r="F7" s="46"/>
    </row>
    <row r="8" spans="1:25" ht="27.75">
      <c r="A8" s="44" t="s">
        <v>621</v>
      </c>
      <c r="B8" s="44"/>
      <c r="C8" s="44"/>
      <c r="D8" s="44"/>
      <c r="E8" s="44"/>
      <c r="F8" s="44"/>
    </row>
    <row r="9" spans="1:25" ht="11.25" customHeight="1">
      <c r="A9" s="44"/>
      <c r="B9" s="44"/>
      <c r="C9" s="44"/>
      <c r="D9" s="44"/>
      <c r="E9" s="44"/>
      <c r="F9" s="44"/>
    </row>
    <row r="10" spans="1:25" ht="71.25" customHeight="1">
      <c r="A10" s="146" t="s">
        <v>619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</row>
    <row r="11" spans="1:25" ht="9.75" customHeight="1">
      <c r="A11" s="44"/>
      <c r="B11" s="44"/>
      <c r="C11" s="44"/>
      <c r="D11" s="44"/>
      <c r="E11" s="44"/>
      <c r="F11" s="44"/>
    </row>
    <row r="12" spans="1:25" ht="31.5" customHeight="1">
      <c r="A12" s="65" t="s">
        <v>627</v>
      </c>
      <c r="B12" s="44"/>
      <c r="C12" s="44"/>
      <c r="D12" s="44"/>
      <c r="E12" s="44"/>
      <c r="F12" s="44"/>
    </row>
    <row r="13" spans="1:25" ht="138" customHeight="1">
      <c r="A13" s="143" t="s">
        <v>628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</row>
    <row r="14" spans="1:25" ht="27.75">
      <c r="A14" s="44" t="s">
        <v>623</v>
      </c>
      <c r="B14" s="44"/>
      <c r="C14" s="44"/>
      <c r="D14" s="44"/>
      <c r="E14" s="44"/>
      <c r="F14" s="44"/>
    </row>
    <row r="15" spans="1:25" ht="25.5">
      <c r="A15" s="49"/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25" ht="27.75">
      <c r="A16" s="44" t="s">
        <v>306</v>
      </c>
    </row>
    <row r="17" spans="1:23" ht="27.75">
      <c r="A17" s="44" t="s">
        <v>616</v>
      </c>
    </row>
    <row r="18" spans="1:23" ht="30.75">
      <c r="A18" s="54" t="s">
        <v>620</v>
      </c>
    </row>
    <row r="19" spans="1:23" ht="11.25" customHeight="1">
      <c r="A19" s="54"/>
    </row>
    <row r="20" spans="1:23" ht="27.75">
      <c r="A20" s="44" t="s">
        <v>622</v>
      </c>
    </row>
    <row r="22" spans="1:23" s="64" customFormat="1" ht="30" customHeight="1">
      <c r="A22" s="70" t="s">
        <v>625</v>
      </c>
    </row>
    <row r="23" spans="1:23" ht="82.5" customHeight="1">
      <c r="A23" s="148" t="s">
        <v>905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</row>
    <row r="24" spans="1:23" ht="32.25" customHeight="1">
      <c r="A24" s="150" t="s">
        <v>624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</row>
    <row r="25" spans="1:23" ht="82.5" customHeight="1">
      <c r="A25" s="144" t="s">
        <v>626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</row>
    <row r="27" spans="1:23" ht="66" customHeight="1">
      <c r="A27" s="142" t="s">
        <v>779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</sheetData>
  <mergeCells count="6">
    <mergeCell ref="A27:W27"/>
    <mergeCell ref="A13:U13"/>
    <mergeCell ref="A25:U25"/>
    <mergeCell ref="A10:Y10"/>
    <mergeCell ref="A23:U23"/>
    <mergeCell ref="A24:U2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U33" sqref="U33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44"/>
  <sheetViews>
    <sheetView workbookViewId="0">
      <pane ySplit="2" topLeftCell="A12" activePane="bottomLeft" state="frozenSplit"/>
      <selection pane="bottomLeft" activeCell="D27" sqref="D27:D31"/>
    </sheetView>
  </sheetViews>
  <sheetFormatPr defaultRowHeight="14.25"/>
  <cols>
    <col min="1" max="1" width="14.42578125" style="127" customWidth="1"/>
    <col min="2" max="2" width="50.5703125" style="127" customWidth="1"/>
    <col min="3" max="3" width="25.85546875" style="127" customWidth="1"/>
    <col min="4" max="4" width="73.28515625" style="127" customWidth="1"/>
    <col min="5" max="16384" width="9.140625" style="127"/>
  </cols>
  <sheetData>
    <row r="2" spans="1:5" s="121" customFormat="1">
      <c r="A2" s="120" t="s">
        <v>286</v>
      </c>
      <c r="B2" s="120"/>
      <c r="C2" s="120"/>
      <c r="D2" s="120" t="s">
        <v>287</v>
      </c>
    </row>
    <row r="3" spans="1:5" s="121" customFormat="1" ht="16.5">
      <c r="A3" s="122" t="s">
        <v>817</v>
      </c>
      <c r="B3" s="123"/>
      <c r="C3" s="123"/>
      <c r="D3" s="123"/>
    </row>
    <row r="4" spans="1:5" s="121" customFormat="1">
      <c r="A4" s="32">
        <v>2</v>
      </c>
      <c r="B4" s="51" t="s">
        <v>45</v>
      </c>
      <c r="C4" s="51" t="s">
        <v>18</v>
      </c>
      <c r="D4" s="124" t="s">
        <v>289</v>
      </c>
    </row>
    <row r="5" spans="1:5" s="121" customFormat="1">
      <c r="A5" s="32">
        <v>24</v>
      </c>
      <c r="B5" s="33" t="s">
        <v>47</v>
      </c>
      <c r="C5" s="51" t="s">
        <v>18</v>
      </c>
      <c r="D5" s="124" t="s">
        <v>290</v>
      </c>
    </row>
    <row r="6" spans="1:5" s="121" customFormat="1">
      <c r="A6" s="32">
        <v>35</v>
      </c>
      <c r="B6" s="33" t="s">
        <v>292</v>
      </c>
      <c r="C6" s="51" t="s">
        <v>18</v>
      </c>
      <c r="D6" s="124" t="s">
        <v>466</v>
      </c>
      <c r="E6" s="125"/>
    </row>
    <row r="7" spans="1:5" s="126" customFormat="1">
      <c r="A7" s="32">
        <v>41</v>
      </c>
      <c r="B7" s="33" t="s">
        <v>304</v>
      </c>
      <c r="C7" s="51" t="s">
        <v>18</v>
      </c>
      <c r="D7" s="124" t="s">
        <v>864</v>
      </c>
      <c r="E7" s="125"/>
    </row>
    <row r="8" spans="1:5" s="121" customFormat="1">
      <c r="A8" s="32">
        <v>45</v>
      </c>
      <c r="B8" s="33" t="s">
        <v>293</v>
      </c>
      <c r="C8" s="51" t="s">
        <v>18</v>
      </c>
      <c r="D8" s="124" t="s">
        <v>294</v>
      </c>
    </row>
    <row r="9" spans="1:5" s="121" customFormat="1">
      <c r="A9" s="32">
        <v>46</v>
      </c>
      <c r="B9" s="33" t="s">
        <v>295</v>
      </c>
      <c r="C9" s="51" t="s">
        <v>18</v>
      </c>
      <c r="D9" s="124" t="s">
        <v>296</v>
      </c>
    </row>
    <row r="10" spans="1:5" s="121" customFormat="1">
      <c r="A10" s="32">
        <v>79</v>
      </c>
      <c r="B10" s="33" t="s">
        <v>297</v>
      </c>
      <c r="C10" s="51" t="s">
        <v>18</v>
      </c>
      <c r="D10" s="124" t="s">
        <v>298</v>
      </c>
    </row>
    <row r="11" spans="1:5" s="121" customFormat="1">
      <c r="A11" s="32">
        <v>84</v>
      </c>
      <c r="B11" s="33" t="s">
        <v>299</v>
      </c>
      <c r="C11" s="51" t="s">
        <v>18</v>
      </c>
      <c r="D11" s="124" t="s">
        <v>300</v>
      </c>
    </row>
    <row r="12" spans="1:5" s="121" customFormat="1">
      <c r="A12" s="32">
        <v>90</v>
      </c>
      <c r="B12" s="33" t="s">
        <v>301</v>
      </c>
      <c r="C12" s="51" t="s">
        <v>18</v>
      </c>
      <c r="D12" s="124" t="s">
        <v>302</v>
      </c>
    </row>
    <row r="13" spans="1:5" s="121" customFormat="1" ht="28.5">
      <c r="A13" s="32">
        <v>92</v>
      </c>
      <c r="B13" s="33" t="s">
        <v>303</v>
      </c>
      <c r="C13" s="51" t="s">
        <v>18</v>
      </c>
      <c r="D13" s="113" t="s">
        <v>866</v>
      </c>
      <c r="E13" s="125"/>
    </row>
    <row r="14" spans="1:5">
      <c r="A14" s="32">
        <v>39</v>
      </c>
      <c r="B14" s="33" t="s">
        <v>42</v>
      </c>
      <c r="C14" s="51" t="s">
        <v>18</v>
      </c>
      <c r="D14" s="151" t="s">
        <v>867</v>
      </c>
    </row>
    <row r="15" spans="1:5">
      <c r="A15" s="32">
        <v>76</v>
      </c>
      <c r="B15" s="33" t="s">
        <v>40</v>
      </c>
      <c r="C15" s="51" t="s">
        <v>18</v>
      </c>
      <c r="D15" s="152"/>
    </row>
    <row r="16" spans="1:5">
      <c r="A16" s="50">
        <v>95</v>
      </c>
      <c r="B16" s="33" t="s">
        <v>44</v>
      </c>
      <c r="C16" s="51" t="s">
        <v>18</v>
      </c>
      <c r="D16" s="152"/>
    </row>
    <row r="17" spans="1:9" ht="28.5">
      <c r="A17" s="32">
        <v>206</v>
      </c>
      <c r="B17" s="33" t="s">
        <v>288</v>
      </c>
      <c r="C17" s="51" t="s">
        <v>18</v>
      </c>
      <c r="D17" s="153"/>
    </row>
    <row r="18" spans="1:9">
      <c r="A18" s="32" t="s">
        <v>876</v>
      </c>
      <c r="B18" s="33" t="s">
        <v>877</v>
      </c>
      <c r="C18" s="128" t="s">
        <v>875</v>
      </c>
      <c r="D18" s="129" t="s">
        <v>896</v>
      </c>
      <c r="F18" s="130" t="s">
        <v>903</v>
      </c>
    </row>
    <row r="19" spans="1:9" s="133" customFormat="1">
      <c r="A19" s="116" t="s">
        <v>880</v>
      </c>
      <c r="B19" s="117" t="s">
        <v>881</v>
      </c>
      <c r="C19" s="104" t="s">
        <v>875</v>
      </c>
      <c r="D19" s="114" t="s">
        <v>904</v>
      </c>
      <c r="F19" s="130" t="s">
        <v>903</v>
      </c>
    </row>
    <row r="20" spans="1:9" s="126" customFormat="1">
      <c r="A20" s="32">
        <v>46</v>
      </c>
      <c r="B20" s="33" t="s">
        <v>295</v>
      </c>
      <c r="C20" s="128" t="s">
        <v>875</v>
      </c>
      <c r="D20" s="124" t="s">
        <v>895</v>
      </c>
      <c r="F20" s="130" t="s">
        <v>903</v>
      </c>
    </row>
    <row r="21" spans="1:9" s="133" customFormat="1">
      <c r="A21" s="131" t="s">
        <v>884</v>
      </c>
      <c r="B21" s="132" t="s">
        <v>885</v>
      </c>
      <c r="C21" s="128" t="s">
        <v>875</v>
      </c>
      <c r="D21" s="129" t="s">
        <v>897</v>
      </c>
      <c r="F21" s="130" t="s">
        <v>903</v>
      </c>
    </row>
    <row r="22" spans="1:9" s="126" customFormat="1">
      <c r="A22" s="32">
        <v>2</v>
      </c>
      <c r="B22" s="51" t="s">
        <v>45</v>
      </c>
      <c r="C22" s="128" t="s">
        <v>875</v>
      </c>
      <c r="D22" s="124" t="s">
        <v>289</v>
      </c>
      <c r="F22" s="130" t="s">
        <v>903</v>
      </c>
    </row>
    <row r="23" spans="1:9" s="126" customFormat="1">
      <c r="A23" s="32">
        <v>79</v>
      </c>
      <c r="B23" s="33" t="s">
        <v>297</v>
      </c>
      <c r="C23" s="128" t="s">
        <v>875</v>
      </c>
      <c r="D23" s="124" t="s">
        <v>298</v>
      </c>
      <c r="F23" s="130" t="s">
        <v>903</v>
      </c>
    </row>
    <row r="24" spans="1:9" s="126" customFormat="1">
      <c r="A24" s="32">
        <v>35</v>
      </c>
      <c r="B24" s="33" t="s">
        <v>292</v>
      </c>
      <c r="C24" s="128" t="s">
        <v>875</v>
      </c>
      <c r="D24" s="124" t="s">
        <v>466</v>
      </c>
      <c r="E24" s="125"/>
      <c r="F24" s="130" t="s">
        <v>903</v>
      </c>
    </row>
    <row r="25" spans="1:9" s="126" customFormat="1">
      <c r="A25" s="32">
        <v>45</v>
      </c>
      <c r="B25" s="33" t="s">
        <v>293</v>
      </c>
      <c r="C25" s="128" t="s">
        <v>875</v>
      </c>
      <c r="D25" s="124" t="s">
        <v>294</v>
      </c>
      <c r="F25" s="130" t="s">
        <v>903</v>
      </c>
    </row>
    <row r="26" spans="1:9" s="133" customFormat="1" ht="16.5">
      <c r="A26" s="122" t="s">
        <v>826</v>
      </c>
      <c r="B26" s="123"/>
      <c r="C26" s="123"/>
      <c r="D26" s="123"/>
    </row>
    <row r="27" spans="1:9" s="133" customFormat="1">
      <c r="A27" s="32">
        <v>39</v>
      </c>
      <c r="B27" s="33" t="s">
        <v>42</v>
      </c>
      <c r="C27" s="51" t="s">
        <v>18</v>
      </c>
      <c r="D27" s="151" t="s">
        <v>861</v>
      </c>
    </row>
    <row r="28" spans="1:9" s="133" customFormat="1">
      <c r="A28" s="32">
        <v>76</v>
      </c>
      <c r="B28" s="33" t="s">
        <v>40</v>
      </c>
      <c r="C28" s="51" t="s">
        <v>18</v>
      </c>
      <c r="D28" s="152"/>
    </row>
    <row r="29" spans="1:9" s="133" customFormat="1">
      <c r="A29" s="50">
        <v>95</v>
      </c>
      <c r="B29" s="33" t="s">
        <v>44</v>
      </c>
      <c r="C29" s="51" t="s">
        <v>18</v>
      </c>
      <c r="D29" s="152"/>
      <c r="F29" s="134"/>
      <c r="G29" s="134"/>
      <c r="H29" s="134"/>
      <c r="I29" s="134"/>
    </row>
    <row r="30" spans="1:9" s="133" customFormat="1" ht="28.5">
      <c r="A30" s="32">
        <v>206</v>
      </c>
      <c r="B30" s="33" t="s">
        <v>288</v>
      </c>
      <c r="C30" s="51" t="s">
        <v>18</v>
      </c>
      <c r="D30" s="152"/>
      <c r="E30" s="140"/>
      <c r="F30" s="134"/>
      <c r="G30" s="134"/>
      <c r="H30" s="134"/>
      <c r="I30" s="134"/>
    </row>
    <row r="31" spans="1:9" s="133" customFormat="1">
      <c r="A31" s="32">
        <v>92</v>
      </c>
      <c r="B31" s="33" t="s">
        <v>303</v>
      </c>
      <c r="C31" s="51" t="s">
        <v>18</v>
      </c>
      <c r="D31" s="153"/>
      <c r="E31" s="140"/>
      <c r="F31" s="134"/>
      <c r="G31" s="134"/>
      <c r="H31" s="134"/>
      <c r="I31" s="134"/>
    </row>
    <row r="32" spans="1:9" s="133" customFormat="1">
      <c r="A32" s="116" t="s">
        <v>880</v>
      </c>
      <c r="B32" s="117" t="s">
        <v>881</v>
      </c>
      <c r="C32" s="104" t="s">
        <v>875</v>
      </c>
      <c r="D32" s="114" t="s">
        <v>861</v>
      </c>
      <c r="E32" s="140"/>
      <c r="F32" s="130" t="s">
        <v>903</v>
      </c>
      <c r="G32" s="134"/>
      <c r="H32" s="134"/>
      <c r="I32" s="134"/>
    </row>
    <row r="33" spans="1:9" s="139" customFormat="1">
      <c r="A33" s="118" t="s">
        <v>884</v>
      </c>
      <c r="B33" s="119" t="s">
        <v>885</v>
      </c>
      <c r="C33" s="105" t="s">
        <v>875</v>
      </c>
      <c r="D33" s="115" t="s">
        <v>861</v>
      </c>
      <c r="E33" s="137"/>
      <c r="F33" s="130" t="s">
        <v>903</v>
      </c>
      <c r="G33" s="138"/>
      <c r="H33" s="138"/>
      <c r="I33" s="138"/>
    </row>
    <row r="34" spans="1:9" ht="16.5">
      <c r="A34" s="122" t="s">
        <v>821</v>
      </c>
      <c r="B34" s="123"/>
      <c r="C34" s="123"/>
      <c r="D34" s="123"/>
      <c r="E34" s="135"/>
      <c r="F34" s="136"/>
      <c r="G34" s="136"/>
      <c r="H34" s="136"/>
      <c r="I34" s="136"/>
    </row>
    <row r="35" spans="1:9" ht="42.75">
      <c r="A35" s="32">
        <v>25</v>
      </c>
      <c r="B35" s="33" t="s">
        <v>49</v>
      </c>
      <c r="C35" s="51" t="s">
        <v>18</v>
      </c>
      <c r="D35" s="113" t="s">
        <v>291</v>
      </c>
      <c r="E35" s="135"/>
      <c r="F35" s="136"/>
      <c r="G35" s="136"/>
      <c r="H35" s="136"/>
      <c r="I35" s="136"/>
    </row>
    <row r="36" spans="1:9">
      <c r="A36" s="32">
        <v>39</v>
      </c>
      <c r="B36" s="33" t="s">
        <v>42</v>
      </c>
      <c r="C36" s="51" t="s">
        <v>18</v>
      </c>
      <c r="D36" s="151" t="s">
        <v>865</v>
      </c>
      <c r="E36" s="135"/>
      <c r="F36" s="136"/>
      <c r="G36" s="136"/>
      <c r="H36" s="136"/>
      <c r="I36" s="136"/>
    </row>
    <row r="37" spans="1:9">
      <c r="A37" s="32">
        <v>76</v>
      </c>
      <c r="B37" s="33" t="s">
        <v>40</v>
      </c>
      <c r="C37" s="51" t="s">
        <v>18</v>
      </c>
      <c r="D37" s="152"/>
      <c r="E37" s="135"/>
      <c r="F37" s="136"/>
      <c r="G37" s="136"/>
      <c r="H37" s="136"/>
      <c r="I37" s="136"/>
    </row>
    <row r="38" spans="1:9">
      <c r="A38" s="50">
        <v>95</v>
      </c>
      <c r="B38" s="33" t="s">
        <v>44</v>
      </c>
      <c r="C38" s="51" t="s">
        <v>18</v>
      </c>
      <c r="D38" s="152"/>
      <c r="E38" s="135"/>
      <c r="F38" s="136"/>
      <c r="G38" s="136"/>
      <c r="H38" s="136"/>
      <c r="I38" s="136"/>
    </row>
    <row r="39" spans="1:9" ht="28.5">
      <c r="A39" s="32">
        <v>206</v>
      </c>
      <c r="B39" s="33" t="s">
        <v>288</v>
      </c>
      <c r="C39" s="51" t="s">
        <v>18</v>
      </c>
      <c r="D39" s="153"/>
      <c r="E39" s="135"/>
      <c r="F39" s="136"/>
      <c r="G39" s="136"/>
      <c r="H39" s="136"/>
      <c r="I39" s="136"/>
    </row>
    <row r="40" spans="1:9">
      <c r="A40" s="32" t="s">
        <v>872</v>
      </c>
      <c r="B40" s="33" t="s">
        <v>873</v>
      </c>
      <c r="C40" s="128" t="s">
        <v>875</v>
      </c>
      <c r="D40" s="129" t="s">
        <v>894</v>
      </c>
      <c r="E40" s="135"/>
      <c r="F40" s="130" t="s">
        <v>903</v>
      </c>
      <c r="G40" s="136"/>
      <c r="H40" s="136"/>
      <c r="I40" s="136"/>
    </row>
    <row r="41" spans="1:9">
      <c r="A41" s="131" t="s">
        <v>884</v>
      </c>
      <c r="B41" s="132" t="s">
        <v>885</v>
      </c>
      <c r="C41" s="128" t="s">
        <v>875</v>
      </c>
      <c r="D41" s="129" t="s">
        <v>894</v>
      </c>
      <c r="E41" s="135"/>
      <c r="F41" s="130" t="s">
        <v>903</v>
      </c>
      <c r="G41" s="136"/>
      <c r="H41" s="136"/>
      <c r="I41" s="136"/>
    </row>
    <row r="42" spans="1:9" ht="16.5">
      <c r="A42" s="122" t="s">
        <v>828</v>
      </c>
      <c r="B42" s="123"/>
      <c r="C42" s="123"/>
      <c r="D42" s="123"/>
      <c r="E42" s="135"/>
      <c r="F42" s="136"/>
      <c r="G42" s="136"/>
      <c r="H42" s="136"/>
      <c r="I42" s="136"/>
    </row>
    <row r="43" spans="1:9" ht="28.5">
      <c r="A43" s="32">
        <v>41</v>
      </c>
      <c r="B43" s="33" t="s">
        <v>304</v>
      </c>
      <c r="C43" s="51" t="s">
        <v>18</v>
      </c>
      <c r="D43" s="113" t="s">
        <v>863</v>
      </c>
    </row>
    <row r="44" spans="1:9" ht="28.5">
      <c r="A44" s="131" t="s">
        <v>884</v>
      </c>
      <c r="B44" s="132" t="s">
        <v>885</v>
      </c>
      <c r="C44" s="33" t="s">
        <v>875</v>
      </c>
      <c r="D44" s="113" t="s">
        <v>863</v>
      </c>
      <c r="F44" s="130" t="s">
        <v>903</v>
      </c>
    </row>
  </sheetData>
  <autoFilter ref="A2:I44"/>
  <mergeCells count="3">
    <mergeCell ref="D14:D17"/>
    <mergeCell ref="D36:D39"/>
    <mergeCell ref="D27:D31"/>
  </mergeCells>
  <conditionalFormatting sqref="A27 A35:C35 A36 C27:C31 C35:C39 A43:C43 A20:B20 A14 A4:C13 C5:C17 A31:C31">
    <cfRule type="cellIs" dxfId="8" priority="23" operator="equal">
      <formula>"посещение по неотложной помощи"</formula>
    </cfRule>
  </conditionalFormatting>
  <conditionalFormatting sqref="A22:B25">
    <cfRule type="cellIs" dxfId="7" priority="4" operator="equal">
      <formula>"посещение по неотложной помощи"</formula>
    </cfRule>
  </conditionalFormatting>
  <conditionalFormatting sqref="A23:B25">
    <cfRule type="cellIs" dxfId="6" priority="3" operator="equal">
      <formula>"посещение по неотложной помощи"</formula>
    </cfRule>
  </conditionalFormatting>
  <conditionalFormatting sqref="A24:B25">
    <cfRule type="cellIs" dxfId="5" priority="2" operator="equal">
      <formula>"посещение по неотложной помощи"</formula>
    </cfRule>
  </conditionalFormatting>
  <conditionalFormatting sqref="A25:B25">
    <cfRule type="cellIs" dxfId="4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D1067"/>
  <sheetViews>
    <sheetView zoomScale="70" zoomScaleNormal="70" workbookViewId="0">
      <pane ySplit="12" topLeftCell="A73" activePane="bottomLeft" state="frozen"/>
      <selection activeCell="A8" sqref="A8:F9"/>
      <selection pane="bottomLeft" activeCell="H83" sqref="H83"/>
    </sheetView>
  </sheetViews>
  <sheetFormatPr defaultColWidth="9.85546875" defaultRowHeight="18.75"/>
  <cols>
    <col min="1" max="1" width="8.5703125" style="23" customWidth="1"/>
    <col min="2" max="2" width="57.42578125" style="23" customWidth="1"/>
    <col min="3" max="3" width="19.5703125" style="23" customWidth="1"/>
    <col min="4" max="4" width="43.5703125" style="23" customWidth="1"/>
    <col min="5" max="5" width="6.28515625" style="24" customWidth="1"/>
    <col min="6" max="6" width="30.28515625" style="23" customWidth="1"/>
    <col min="7" max="7" width="13.28515625" style="14" customWidth="1"/>
    <col min="8" max="8" width="30.42578125" style="14" customWidth="1"/>
    <col min="9" max="9" width="18" style="14" customWidth="1"/>
    <col min="10" max="10" width="29.28515625" style="25" customWidth="1"/>
    <col min="11" max="11" width="27.7109375" style="14" customWidth="1"/>
    <col min="12" max="12" width="39.5703125" style="14" customWidth="1"/>
    <col min="13" max="13" width="41.7109375" style="14" customWidth="1"/>
    <col min="14" max="238" width="27.7109375" style="14" customWidth="1"/>
    <col min="239" max="16384" width="9.85546875" style="26"/>
  </cols>
  <sheetData>
    <row r="1" spans="1:238" s="4" customFormat="1">
      <c r="A1" s="1"/>
      <c r="B1" s="1"/>
      <c r="C1" s="1"/>
      <c r="D1" s="1"/>
      <c r="E1" s="1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38" s="4" customFormat="1">
      <c r="A2" s="1"/>
      <c r="B2" s="1"/>
      <c r="C2" s="1"/>
      <c r="D2" s="1"/>
      <c r="E2" s="1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38" s="6" customFormat="1" ht="16.149999999999999" customHeight="1"/>
    <row r="4" spans="1:238" s="8" customFormat="1" ht="21.75" customHeight="1">
      <c r="A4" s="157" t="s">
        <v>71</v>
      </c>
      <c r="B4" s="157"/>
      <c r="C4" s="157"/>
      <c r="D4" s="157"/>
      <c r="E4" s="157"/>
      <c r="F4" s="157"/>
      <c r="G4" s="157"/>
      <c r="H4" s="157"/>
      <c r="I4" s="157"/>
      <c r="J4" s="7"/>
    </row>
    <row r="5" spans="1:238" s="8" customFormat="1" ht="6.75" customHeight="1">
      <c r="A5" s="9"/>
      <c r="B5" s="9"/>
      <c r="C5" s="9"/>
      <c r="D5" s="9"/>
      <c r="E5" s="9"/>
      <c r="F5" s="9"/>
      <c r="G5" s="9"/>
      <c r="H5" s="9"/>
      <c r="I5" s="9"/>
      <c r="J5" s="7"/>
    </row>
    <row r="6" spans="1:238" s="8" customFormat="1" ht="23.25" customHeight="1">
      <c r="A6" s="158" t="s">
        <v>32</v>
      </c>
      <c r="B6" s="158"/>
      <c r="C6" s="158"/>
      <c r="D6" s="158"/>
      <c r="E6" s="158"/>
      <c r="F6" s="158"/>
      <c r="G6" s="158"/>
      <c r="H6" s="158"/>
      <c r="I6" s="158"/>
      <c r="J6" s="7"/>
    </row>
    <row r="7" spans="1:238" s="10" customFormat="1" ht="5.25" customHeight="1"/>
    <row r="8" spans="1:238" s="8" customFormat="1" ht="20.25">
      <c r="A8" s="159"/>
      <c r="B8" s="159"/>
      <c r="C8" s="159"/>
      <c r="D8" s="159"/>
      <c r="E8" s="159"/>
      <c r="F8" s="159"/>
      <c r="G8" s="159"/>
      <c r="H8" s="159"/>
      <c r="I8" s="159"/>
    </row>
    <row r="9" spans="1:238" s="11" customFormat="1" ht="6" customHeight="1">
      <c r="J9" s="12"/>
    </row>
    <row r="10" spans="1:238" s="67" customFormat="1" ht="50.1" customHeight="1">
      <c r="A10" s="160" t="s">
        <v>33</v>
      </c>
      <c r="B10" s="161"/>
      <c r="C10" s="162" t="s">
        <v>34</v>
      </c>
      <c r="D10" s="162"/>
      <c r="E10" s="162" t="s">
        <v>35</v>
      </c>
      <c r="F10" s="162"/>
      <c r="G10" s="163" t="s">
        <v>631</v>
      </c>
      <c r="H10" s="163" t="s">
        <v>7</v>
      </c>
      <c r="I10" s="163" t="s">
        <v>775</v>
      </c>
      <c r="J10" s="163" t="s">
        <v>818</v>
      </c>
      <c r="K10" s="168" t="s">
        <v>284</v>
      </c>
      <c r="L10" s="168" t="s">
        <v>630</v>
      </c>
      <c r="M10" s="167" t="s">
        <v>870</v>
      </c>
      <c r="N10" s="154" t="s">
        <v>775</v>
      </c>
      <c r="O10" s="154" t="s">
        <v>908</v>
      </c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</row>
    <row r="11" spans="1:238" s="67" customFormat="1" ht="50.1" customHeight="1">
      <c r="A11" s="68" t="s">
        <v>36</v>
      </c>
      <c r="B11" s="69" t="s">
        <v>37</v>
      </c>
      <c r="C11" s="69" t="s">
        <v>38</v>
      </c>
      <c r="D11" s="69" t="s">
        <v>37</v>
      </c>
      <c r="E11" s="69" t="s">
        <v>38</v>
      </c>
      <c r="F11" s="69" t="s">
        <v>37</v>
      </c>
      <c r="G11" s="163"/>
      <c r="H11" s="163"/>
      <c r="I11" s="163"/>
      <c r="J11" s="163"/>
      <c r="K11" s="168"/>
      <c r="L11" s="168"/>
      <c r="M11" s="167"/>
      <c r="N11" s="155"/>
      <c r="O11" s="155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</row>
    <row r="12" spans="1:238" s="18" customFormat="1" ht="13.5" customHeight="1">
      <c r="A12" s="17">
        <v>1</v>
      </c>
      <c r="B12" s="17" t="s">
        <v>39</v>
      </c>
      <c r="C12" s="17" t="s">
        <v>10</v>
      </c>
      <c r="D12" s="17" t="s">
        <v>11</v>
      </c>
      <c r="E12" s="17" t="s">
        <v>12</v>
      </c>
      <c r="F12" s="17" t="s">
        <v>13</v>
      </c>
      <c r="G12" s="17" t="s">
        <v>14</v>
      </c>
      <c r="H12" s="17" t="s">
        <v>15</v>
      </c>
      <c r="I12" s="17" t="s">
        <v>16</v>
      </c>
      <c r="J12" s="91">
        <v>10</v>
      </c>
      <c r="M12" s="92"/>
      <c r="N12" s="156"/>
      <c r="O12" s="156"/>
    </row>
    <row r="13" spans="1:238" s="30" customFormat="1" ht="32.1" customHeight="1">
      <c r="A13" s="27">
        <v>2</v>
      </c>
      <c r="B13" s="22" t="s">
        <v>45</v>
      </c>
      <c r="C13" s="28" t="s">
        <v>815</v>
      </c>
      <c r="D13" s="22" t="s">
        <v>46</v>
      </c>
      <c r="E13" s="21" t="s">
        <v>281</v>
      </c>
      <c r="F13" s="29" t="s">
        <v>282</v>
      </c>
      <c r="G13" s="21" t="s">
        <v>18</v>
      </c>
      <c r="H13" s="21" t="s">
        <v>816</v>
      </c>
      <c r="I13" s="81">
        <v>45292</v>
      </c>
      <c r="J13" s="90" t="s">
        <v>817</v>
      </c>
      <c r="K13" s="43" t="s">
        <v>283</v>
      </c>
      <c r="L13" s="43" t="s">
        <v>283</v>
      </c>
      <c r="M13" s="99" t="s">
        <v>285</v>
      </c>
    </row>
    <row r="14" spans="1:238" s="30" customFormat="1" ht="32.1" customHeight="1">
      <c r="A14" s="27">
        <v>24</v>
      </c>
      <c r="B14" s="22" t="s">
        <v>47</v>
      </c>
      <c r="C14" s="28" t="s">
        <v>819</v>
      </c>
      <c r="D14" s="22" t="s">
        <v>48</v>
      </c>
      <c r="E14" s="21" t="s">
        <v>281</v>
      </c>
      <c r="F14" s="29" t="s">
        <v>282</v>
      </c>
      <c r="G14" s="21" t="s">
        <v>18</v>
      </c>
      <c r="H14" s="21">
        <v>169</v>
      </c>
      <c r="I14" s="81">
        <v>45292</v>
      </c>
      <c r="J14" s="90" t="s">
        <v>817</v>
      </c>
      <c r="K14" s="43" t="s">
        <v>283</v>
      </c>
      <c r="L14" s="43" t="s">
        <v>283</v>
      </c>
      <c r="M14" s="102" t="s">
        <v>285</v>
      </c>
      <c r="N14" s="141">
        <v>45432</v>
      </c>
      <c r="O14" s="141" t="s">
        <v>909</v>
      </c>
    </row>
    <row r="15" spans="1:238" s="30" customFormat="1" ht="32.1" customHeight="1">
      <c r="A15" s="27">
        <v>25</v>
      </c>
      <c r="B15" s="22" t="s">
        <v>49</v>
      </c>
      <c r="C15" s="28" t="s">
        <v>820</v>
      </c>
      <c r="D15" s="22" t="s">
        <v>50</v>
      </c>
      <c r="E15" s="21" t="s">
        <v>281</v>
      </c>
      <c r="F15" s="29" t="s">
        <v>282</v>
      </c>
      <c r="G15" s="21" t="s">
        <v>18</v>
      </c>
      <c r="H15" s="21">
        <v>169</v>
      </c>
      <c r="I15" s="81">
        <v>45292</v>
      </c>
      <c r="J15" s="90" t="s">
        <v>821</v>
      </c>
      <c r="K15" s="43" t="s">
        <v>283</v>
      </c>
      <c r="L15" s="43" t="s">
        <v>283</v>
      </c>
      <c r="M15" s="99" t="s">
        <v>910</v>
      </c>
    </row>
    <row r="16" spans="1:238" s="30" customFormat="1" ht="32.1" customHeight="1">
      <c r="A16" s="27">
        <v>35</v>
      </c>
      <c r="B16" s="22" t="s">
        <v>272</v>
      </c>
      <c r="C16" s="28" t="s">
        <v>822</v>
      </c>
      <c r="D16" s="22" t="s">
        <v>51</v>
      </c>
      <c r="E16" s="21" t="s">
        <v>281</v>
      </c>
      <c r="F16" s="29" t="s">
        <v>282</v>
      </c>
      <c r="G16" s="21" t="s">
        <v>18</v>
      </c>
      <c r="H16" s="21">
        <v>169</v>
      </c>
      <c r="I16" s="81">
        <v>45292</v>
      </c>
      <c r="J16" s="90" t="s">
        <v>817</v>
      </c>
      <c r="K16" s="43" t="s">
        <v>283</v>
      </c>
      <c r="L16" s="43" t="s">
        <v>283</v>
      </c>
      <c r="M16" s="99" t="s">
        <v>868</v>
      </c>
    </row>
    <row r="17" spans="1:13" s="30" customFormat="1" ht="32.1" customHeight="1">
      <c r="A17" s="27">
        <v>39</v>
      </c>
      <c r="B17" s="22" t="s">
        <v>42</v>
      </c>
      <c r="C17" s="28" t="s">
        <v>823</v>
      </c>
      <c r="D17" s="22" t="s">
        <v>52</v>
      </c>
      <c r="E17" s="21" t="s">
        <v>281</v>
      </c>
      <c r="F17" s="29" t="s">
        <v>282</v>
      </c>
      <c r="G17" s="21" t="s">
        <v>18</v>
      </c>
      <c r="H17" s="21" t="s">
        <v>65</v>
      </c>
      <c r="I17" s="81">
        <v>45292</v>
      </c>
      <c r="J17" s="90" t="s">
        <v>826</v>
      </c>
      <c r="K17" s="43" t="s">
        <v>283</v>
      </c>
      <c r="L17" s="43" t="s">
        <v>283</v>
      </c>
      <c r="M17" s="99" t="s">
        <v>869</v>
      </c>
    </row>
    <row r="18" spans="1:13" s="30" customFormat="1" ht="32.1" customHeight="1">
      <c r="A18" s="27">
        <v>39</v>
      </c>
      <c r="B18" s="22" t="s">
        <v>42</v>
      </c>
      <c r="C18" s="28" t="s">
        <v>824</v>
      </c>
      <c r="D18" s="22" t="s">
        <v>52</v>
      </c>
      <c r="E18" s="21" t="s">
        <v>281</v>
      </c>
      <c r="F18" s="29" t="s">
        <v>282</v>
      </c>
      <c r="G18" s="21" t="s">
        <v>18</v>
      </c>
      <c r="H18" s="21" t="s">
        <v>65</v>
      </c>
      <c r="I18" s="81">
        <v>45292</v>
      </c>
      <c r="J18" s="90" t="s">
        <v>821</v>
      </c>
      <c r="K18" s="43" t="s">
        <v>283</v>
      </c>
      <c r="L18" s="43" t="s">
        <v>283</v>
      </c>
      <c r="M18" s="99" t="s">
        <v>910</v>
      </c>
    </row>
    <row r="19" spans="1:13" s="30" customFormat="1" ht="32.1" customHeight="1">
      <c r="A19" s="27">
        <v>39</v>
      </c>
      <c r="B19" s="22" t="s">
        <v>42</v>
      </c>
      <c r="C19" s="28" t="s">
        <v>825</v>
      </c>
      <c r="D19" s="22" t="s">
        <v>52</v>
      </c>
      <c r="E19" s="21" t="s">
        <v>281</v>
      </c>
      <c r="F19" s="29" t="s">
        <v>282</v>
      </c>
      <c r="G19" s="21" t="s">
        <v>18</v>
      </c>
      <c r="H19" s="21" t="s">
        <v>65</v>
      </c>
      <c r="I19" s="81">
        <v>45292</v>
      </c>
      <c r="J19" s="90" t="s">
        <v>817</v>
      </c>
      <c r="K19" s="43" t="s">
        <v>283</v>
      </c>
      <c r="L19" s="43" t="s">
        <v>283</v>
      </c>
      <c r="M19" s="99" t="s">
        <v>285</v>
      </c>
    </row>
    <row r="20" spans="1:13" s="30" customFormat="1" ht="32.1" customHeight="1">
      <c r="A20" s="27">
        <v>41</v>
      </c>
      <c r="B20" s="22" t="s">
        <v>273</v>
      </c>
      <c r="C20" s="28" t="s">
        <v>827</v>
      </c>
      <c r="D20" s="22" t="s">
        <v>53</v>
      </c>
      <c r="E20" s="21" t="s">
        <v>281</v>
      </c>
      <c r="F20" s="29" t="s">
        <v>282</v>
      </c>
      <c r="G20" s="21" t="s">
        <v>18</v>
      </c>
      <c r="H20" s="21" t="s">
        <v>66</v>
      </c>
      <c r="I20" s="81">
        <v>45292</v>
      </c>
      <c r="J20" s="90" t="s">
        <v>828</v>
      </c>
      <c r="K20" s="43" t="s">
        <v>283</v>
      </c>
      <c r="M20" s="99" t="s">
        <v>891</v>
      </c>
    </row>
    <row r="21" spans="1:13" s="30" customFormat="1" ht="32.1" customHeight="1">
      <c r="A21" s="27">
        <v>41</v>
      </c>
      <c r="B21" s="22" t="s">
        <v>273</v>
      </c>
      <c r="C21" s="28" t="s">
        <v>862</v>
      </c>
      <c r="D21" s="22" t="s">
        <v>53</v>
      </c>
      <c r="E21" s="21" t="s">
        <v>281</v>
      </c>
      <c r="F21" s="29" t="s">
        <v>282</v>
      </c>
      <c r="G21" s="21" t="s">
        <v>18</v>
      </c>
      <c r="H21" s="21" t="s">
        <v>66</v>
      </c>
      <c r="I21" s="81">
        <v>45292</v>
      </c>
      <c r="J21" s="90" t="s">
        <v>817</v>
      </c>
      <c r="K21" s="43" t="s">
        <v>283</v>
      </c>
      <c r="M21" s="99" t="s">
        <v>869</v>
      </c>
    </row>
    <row r="22" spans="1:13" s="30" customFormat="1" ht="32.1" customHeight="1">
      <c r="A22" s="27">
        <v>45</v>
      </c>
      <c r="B22" s="22" t="s">
        <v>270</v>
      </c>
      <c r="C22" s="28" t="s">
        <v>829</v>
      </c>
      <c r="D22" s="22" t="s">
        <v>54</v>
      </c>
      <c r="E22" s="21" t="s">
        <v>281</v>
      </c>
      <c r="F22" s="29" t="s">
        <v>282</v>
      </c>
      <c r="G22" s="21" t="s">
        <v>18</v>
      </c>
      <c r="H22" s="21">
        <v>169</v>
      </c>
      <c r="I22" s="81">
        <v>45292</v>
      </c>
      <c r="J22" s="90" t="s">
        <v>817</v>
      </c>
      <c r="K22" s="43" t="s">
        <v>283</v>
      </c>
      <c r="L22" s="43" t="s">
        <v>283</v>
      </c>
      <c r="M22" s="99" t="s">
        <v>285</v>
      </c>
    </row>
    <row r="23" spans="1:13" s="30" customFormat="1" ht="32.1" customHeight="1">
      <c r="A23" s="27">
        <v>46</v>
      </c>
      <c r="B23" s="22" t="s">
        <v>274</v>
      </c>
      <c r="C23" s="28" t="s">
        <v>830</v>
      </c>
      <c r="D23" s="22" t="s">
        <v>55</v>
      </c>
      <c r="E23" s="21" t="s">
        <v>281</v>
      </c>
      <c r="F23" s="29" t="s">
        <v>282</v>
      </c>
      <c r="G23" s="21" t="s">
        <v>18</v>
      </c>
      <c r="H23" s="21">
        <v>169</v>
      </c>
      <c r="I23" s="81">
        <v>45292</v>
      </c>
      <c r="J23" s="90" t="s">
        <v>817</v>
      </c>
      <c r="K23" s="43" t="s">
        <v>283</v>
      </c>
      <c r="L23" s="43" t="s">
        <v>283</v>
      </c>
      <c r="M23" s="99" t="s">
        <v>285</v>
      </c>
    </row>
    <row r="24" spans="1:13" s="30" customFormat="1" ht="32.1" customHeight="1">
      <c r="A24" s="27">
        <v>76</v>
      </c>
      <c r="B24" s="22" t="s">
        <v>40</v>
      </c>
      <c r="C24" s="28" t="s">
        <v>834</v>
      </c>
      <c r="D24" s="22" t="s">
        <v>56</v>
      </c>
      <c r="E24" s="21" t="s">
        <v>281</v>
      </c>
      <c r="F24" s="29" t="s">
        <v>282</v>
      </c>
      <c r="G24" s="21" t="s">
        <v>18</v>
      </c>
      <c r="H24" s="21" t="s">
        <v>43</v>
      </c>
      <c r="I24" s="81">
        <v>45292</v>
      </c>
      <c r="J24" s="90" t="s">
        <v>826</v>
      </c>
      <c r="K24" s="43" t="s">
        <v>283</v>
      </c>
      <c r="L24" s="43" t="s">
        <v>283</v>
      </c>
      <c r="M24" s="99" t="s">
        <v>869</v>
      </c>
    </row>
    <row r="25" spans="1:13" s="30" customFormat="1" ht="32.1" customHeight="1">
      <c r="A25" s="27">
        <v>76</v>
      </c>
      <c r="B25" s="22" t="s">
        <v>40</v>
      </c>
      <c r="C25" s="95" t="s">
        <v>906</v>
      </c>
      <c r="D25" s="22" t="s">
        <v>56</v>
      </c>
      <c r="E25" s="21" t="s">
        <v>281</v>
      </c>
      <c r="F25" s="29" t="s">
        <v>282</v>
      </c>
      <c r="G25" s="21" t="s">
        <v>18</v>
      </c>
      <c r="H25" s="21" t="s">
        <v>43</v>
      </c>
      <c r="I25" s="81">
        <v>45292</v>
      </c>
      <c r="J25" s="90" t="s">
        <v>821</v>
      </c>
      <c r="K25" s="43" t="s">
        <v>283</v>
      </c>
      <c r="L25" s="43" t="s">
        <v>283</v>
      </c>
      <c r="M25" s="99" t="s">
        <v>910</v>
      </c>
    </row>
    <row r="26" spans="1:13" s="30" customFormat="1" ht="32.1" customHeight="1">
      <c r="A26" s="27">
        <v>76</v>
      </c>
      <c r="B26" s="22" t="s">
        <v>40</v>
      </c>
      <c r="C26" s="28" t="s">
        <v>836</v>
      </c>
      <c r="D26" s="22" t="s">
        <v>56</v>
      </c>
      <c r="E26" s="21" t="s">
        <v>281</v>
      </c>
      <c r="F26" s="29" t="s">
        <v>282</v>
      </c>
      <c r="G26" s="21" t="s">
        <v>18</v>
      </c>
      <c r="H26" s="21" t="s">
        <v>43</v>
      </c>
      <c r="I26" s="81">
        <v>45292</v>
      </c>
      <c r="J26" s="90" t="s">
        <v>817</v>
      </c>
      <c r="K26" s="43" t="s">
        <v>283</v>
      </c>
      <c r="L26" s="43" t="s">
        <v>283</v>
      </c>
      <c r="M26" s="99" t="s">
        <v>285</v>
      </c>
    </row>
    <row r="27" spans="1:13" s="30" customFormat="1" ht="32.1" customHeight="1">
      <c r="A27" s="27">
        <v>76</v>
      </c>
      <c r="B27" s="22" t="s">
        <v>40</v>
      </c>
      <c r="C27" s="28" t="s">
        <v>831</v>
      </c>
      <c r="D27" s="22" t="s">
        <v>57</v>
      </c>
      <c r="E27" s="21" t="s">
        <v>281</v>
      </c>
      <c r="F27" s="29" t="s">
        <v>282</v>
      </c>
      <c r="G27" s="21" t="s">
        <v>18</v>
      </c>
      <c r="H27" s="21" t="s">
        <v>41</v>
      </c>
      <c r="I27" s="81">
        <v>45292</v>
      </c>
      <c r="J27" s="90" t="s">
        <v>826</v>
      </c>
      <c r="K27" s="43" t="s">
        <v>283</v>
      </c>
      <c r="L27" s="43" t="s">
        <v>283</v>
      </c>
      <c r="M27" s="99" t="s">
        <v>869</v>
      </c>
    </row>
    <row r="28" spans="1:13" s="30" customFormat="1" ht="32.1" customHeight="1">
      <c r="A28" s="27">
        <v>76</v>
      </c>
      <c r="B28" s="22" t="s">
        <v>40</v>
      </c>
      <c r="C28" s="28" t="s">
        <v>832</v>
      </c>
      <c r="D28" s="22" t="s">
        <v>57</v>
      </c>
      <c r="E28" s="21" t="s">
        <v>281</v>
      </c>
      <c r="F28" s="29" t="s">
        <v>282</v>
      </c>
      <c r="G28" s="21" t="s">
        <v>18</v>
      </c>
      <c r="H28" s="21" t="s">
        <v>41</v>
      </c>
      <c r="I28" s="81">
        <v>45292</v>
      </c>
      <c r="J28" s="90" t="s">
        <v>821</v>
      </c>
      <c r="K28" s="43" t="s">
        <v>283</v>
      </c>
      <c r="L28" s="43" t="s">
        <v>283</v>
      </c>
      <c r="M28" s="99" t="s">
        <v>910</v>
      </c>
    </row>
    <row r="29" spans="1:13" s="30" customFormat="1" ht="32.1" customHeight="1">
      <c r="A29" s="27">
        <v>76</v>
      </c>
      <c r="B29" s="22" t="s">
        <v>40</v>
      </c>
      <c r="C29" s="28" t="s">
        <v>833</v>
      </c>
      <c r="D29" s="22" t="s">
        <v>57</v>
      </c>
      <c r="E29" s="21" t="s">
        <v>281</v>
      </c>
      <c r="F29" s="29" t="s">
        <v>282</v>
      </c>
      <c r="G29" s="21" t="s">
        <v>18</v>
      </c>
      <c r="H29" s="21" t="s">
        <v>41</v>
      </c>
      <c r="I29" s="81">
        <v>45292</v>
      </c>
      <c r="J29" s="90" t="s">
        <v>817</v>
      </c>
      <c r="K29" s="43" t="s">
        <v>283</v>
      </c>
      <c r="L29" s="43" t="s">
        <v>283</v>
      </c>
      <c r="M29" s="99" t="s">
        <v>285</v>
      </c>
    </row>
    <row r="30" spans="1:13" s="30" customFormat="1" ht="32.1" customHeight="1">
      <c r="A30" s="27">
        <v>79</v>
      </c>
      <c r="B30" s="22" t="s">
        <v>271</v>
      </c>
      <c r="C30" s="28" t="s">
        <v>837</v>
      </c>
      <c r="D30" s="22" t="s">
        <v>58</v>
      </c>
      <c r="E30" s="21" t="s">
        <v>281</v>
      </c>
      <c r="F30" s="29" t="s">
        <v>282</v>
      </c>
      <c r="G30" s="21" t="s">
        <v>18</v>
      </c>
      <c r="H30" s="21">
        <v>169</v>
      </c>
      <c r="I30" s="81">
        <v>45292</v>
      </c>
      <c r="J30" s="90" t="s">
        <v>817</v>
      </c>
      <c r="K30" s="43" t="s">
        <v>283</v>
      </c>
      <c r="L30" s="43" t="s">
        <v>283</v>
      </c>
      <c r="M30" s="99" t="s">
        <v>285</v>
      </c>
    </row>
    <row r="31" spans="1:13" s="30" customFormat="1" ht="32.1" customHeight="1">
      <c r="A31" s="27">
        <v>84</v>
      </c>
      <c r="B31" s="22" t="s">
        <v>275</v>
      </c>
      <c r="C31" s="28" t="s">
        <v>838</v>
      </c>
      <c r="D31" s="22" t="s">
        <v>59</v>
      </c>
      <c r="E31" s="21" t="s">
        <v>281</v>
      </c>
      <c r="F31" s="29" t="s">
        <v>282</v>
      </c>
      <c r="G31" s="21" t="s">
        <v>18</v>
      </c>
      <c r="H31" s="21">
        <v>169</v>
      </c>
      <c r="I31" s="81">
        <v>45292</v>
      </c>
      <c r="J31" s="90" t="s">
        <v>817</v>
      </c>
      <c r="K31" s="43" t="s">
        <v>283</v>
      </c>
      <c r="L31" s="43" t="s">
        <v>283</v>
      </c>
      <c r="M31" s="99" t="s">
        <v>285</v>
      </c>
    </row>
    <row r="32" spans="1:13" s="30" customFormat="1" ht="32.1" customHeight="1">
      <c r="A32" s="27">
        <v>90</v>
      </c>
      <c r="B32" s="22" t="s">
        <v>276</v>
      </c>
      <c r="C32" s="28" t="s">
        <v>839</v>
      </c>
      <c r="D32" s="22" t="s">
        <v>60</v>
      </c>
      <c r="E32" s="21" t="s">
        <v>281</v>
      </c>
      <c r="F32" s="29" t="s">
        <v>282</v>
      </c>
      <c r="G32" s="21" t="s">
        <v>18</v>
      </c>
      <c r="H32" s="21">
        <v>169</v>
      </c>
      <c r="I32" s="81">
        <v>45292</v>
      </c>
      <c r="J32" s="90" t="s">
        <v>817</v>
      </c>
      <c r="K32" s="43" t="s">
        <v>283</v>
      </c>
      <c r="L32" s="43" t="s">
        <v>283</v>
      </c>
      <c r="M32" s="99" t="s">
        <v>868</v>
      </c>
    </row>
    <row r="33" spans="1:14" s="30" customFormat="1" ht="32.1" customHeight="1">
      <c r="A33" s="27">
        <v>92</v>
      </c>
      <c r="B33" s="22" t="s">
        <v>277</v>
      </c>
      <c r="C33" s="28" t="s">
        <v>840</v>
      </c>
      <c r="D33" s="22" t="s">
        <v>61</v>
      </c>
      <c r="E33" s="21" t="s">
        <v>281</v>
      </c>
      <c r="F33" s="29" t="s">
        <v>282</v>
      </c>
      <c r="G33" s="21" t="s">
        <v>18</v>
      </c>
      <c r="H33" s="21">
        <v>169</v>
      </c>
      <c r="I33" s="81">
        <v>45292</v>
      </c>
      <c r="J33" s="90" t="s">
        <v>817</v>
      </c>
      <c r="K33" s="43" t="s">
        <v>283</v>
      </c>
      <c r="L33" s="43" t="s">
        <v>283</v>
      </c>
      <c r="M33" s="99" t="s">
        <v>285</v>
      </c>
    </row>
    <row r="34" spans="1:14" s="30" customFormat="1" ht="32.1" customHeight="1">
      <c r="A34" s="27">
        <v>92</v>
      </c>
      <c r="B34" s="22" t="s">
        <v>277</v>
      </c>
      <c r="C34" s="28" t="s">
        <v>882</v>
      </c>
      <c r="D34" s="22" t="s">
        <v>61</v>
      </c>
      <c r="E34" s="21" t="s">
        <v>281</v>
      </c>
      <c r="F34" s="29" t="s">
        <v>282</v>
      </c>
      <c r="G34" s="21" t="s">
        <v>18</v>
      </c>
      <c r="H34" s="21" t="s">
        <v>911</v>
      </c>
      <c r="I34" s="81">
        <v>45436</v>
      </c>
      <c r="J34" s="90" t="s">
        <v>826</v>
      </c>
      <c r="K34" s="43" t="s">
        <v>283</v>
      </c>
      <c r="L34" s="43" t="s">
        <v>283</v>
      </c>
      <c r="M34" s="99" t="s">
        <v>869</v>
      </c>
    </row>
    <row r="35" spans="1:14" s="30" customFormat="1" ht="32.1" customHeight="1">
      <c r="A35" s="27">
        <v>95</v>
      </c>
      <c r="B35" s="22" t="s">
        <v>44</v>
      </c>
      <c r="C35" s="28" t="s">
        <v>831</v>
      </c>
      <c r="D35" s="22" t="s">
        <v>57</v>
      </c>
      <c r="E35" s="21" t="s">
        <v>281</v>
      </c>
      <c r="F35" s="29" t="s">
        <v>282</v>
      </c>
      <c r="G35" s="21" t="s">
        <v>18</v>
      </c>
      <c r="H35" s="21" t="s">
        <v>41</v>
      </c>
      <c r="I35" s="81">
        <v>45292</v>
      </c>
      <c r="J35" s="90" t="s">
        <v>826</v>
      </c>
      <c r="K35" s="43" t="s">
        <v>283</v>
      </c>
      <c r="L35" s="43" t="s">
        <v>283</v>
      </c>
      <c r="M35" s="99" t="s">
        <v>869</v>
      </c>
    </row>
    <row r="36" spans="1:14" s="30" customFormat="1" ht="32.1" customHeight="1">
      <c r="A36" s="27">
        <v>95</v>
      </c>
      <c r="B36" s="22" t="s">
        <v>44</v>
      </c>
      <c r="C36" s="28" t="s">
        <v>832</v>
      </c>
      <c r="D36" s="22" t="s">
        <v>57</v>
      </c>
      <c r="E36" s="21" t="s">
        <v>281</v>
      </c>
      <c r="F36" s="29" t="s">
        <v>282</v>
      </c>
      <c r="G36" s="21" t="s">
        <v>18</v>
      </c>
      <c r="H36" s="21" t="s">
        <v>41</v>
      </c>
      <c r="I36" s="81">
        <v>45292</v>
      </c>
      <c r="J36" s="90" t="s">
        <v>821</v>
      </c>
      <c r="K36" s="43" t="s">
        <v>283</v>
      </c>
      <c r="L36" s="43" t="s">
        <v>283</v>
      </c>
      <c r="M36" s="99" t="s">
        <v>910</v>
      </c>
    </row>
    <row r="37" spans="1:14" s="30" customFormat="1" ht="32.1" customHeight="1">
      <c r="A37" s="27">
        <v>95</v>
      </c>
      <c r="B37" s="22" t="s">
        <v>44</v>
      </c>
      <c r="C37" s="28" t="s">
        <v>833</v>
      </c>
      <c r="D37" s="22" t="s">
        <v>57</v>
      </c>
      <c r="E37" s="21" t="s">
        <v>281</v>
      </c>
      <c r="F37" s="29" t="s">
        <v>282</v>
      </c>
      <c r="G37" s="21" t="s">
        <v>18</v>
      </c>
      <c r="H37" s="21" t="s">
        <v>41</v>
      </c>
      <c r="I37" s="81">
        <v>45292</v>
      </c>
      <c r="J37" s="90" t="s">
        <v>817</v>
      </c>
      <c r="K37" s="43" t="s">
        <v>283</v>
      </c>
      <c r="L37" s="43" t="s">
        <v>283</v>
      </c>
      <c r="M37" s="99" t="s">
        <v>285</v>
      </c>
    </row>
    <row r="38" spans="1:14" s="30" customFormat="1" ht="32.1" customHeight="1">
      <c r="A38" s="27">
        <v>206</v>
      </c>
      <c r="B38" s="22" t="s">
        <v>62</v>
      </c>
      <c r="C38" s="28" t="s">
        <v>823</v>
      </c>
      <c r="D38" s="22" t="s">
        <v>52</v>
      </c>
      <c r="E38" s="21" t="s">
        <v>281</v>
      </c>
      <c r="F38" s="29" t="s">
        <v>282</v>
      </c>
      <c r="G38" s="21" t="s">
        <v>18</v>
      </c>
      <c r="H38" s="21" t="s">
        <v>67</v>
      </c>
      <c r="I38" s="81">
        <v>45292</v>
      </c>
      <c r="J38" s="90" t="s">
        <v>826</v>
      </c>
      <c r="K38" s="43" t="s">
        <v>283</v>
      </c>
      <c r="L38" s="43" t="s">
        <v>283</v>
      </c>
      <c r="M38" s="99" t="s">
        <v>869</v>
      </c>
    </row>
    <row r="39" spans="1:14" s="30" customFormat="1" ht="32.1" customHeight="1">
      <c r="A39" s="27">
        <v>206</v>
      </c>
      <c r="B39" s="22" t="s">
        <v>62</v>
      </c>
      <c r="C39" s="28" t="s">
        <v>824</v>
      </c>
      <c r="D39" s="22" t="s">
        <v>52</v>
      </c>
      <c r="E39" s="21" t="s">
        <v>281</v>
      </c>
      <c r="F39" s="29" t="s">
        <v>282</v>
      </c>
      <c r="G39" s="21" t="s">
        <v>18</v>
      </c>
      <c r="H39" s="21" t="s">
        <v>67</v>
      </c>
      <c r="I39" s="81">
        <v>45292</v>
      </c>
      <c r="J39" s="90" t="s">
        <v>821</v>
      </c>
      <c r="K39" s="43" t="s">
        <v>283</v>
      </c>
      <c r="L39" s="43" t="s">
        <v>283</v>
      </c>
      <c r="M39" s="99" t="s">
        <v>910</v>
      </c>
    </row>
    <row r="40" spans="1:14" s="30" customFormat="1" ht="32.1" customHeight="1">
      <c r="A40" s="27">
        <v>206</v>
      </c>
      <c r="B40" s="22" t="s">
        <v>62</v>
      </c>
      <c r="C40" s="28" t="s">
        <v>825</v>
      </c>
      <c r="D40" s="22" t="s">
        <v>52</v>
      </c>
      <c r="E40" s="21" t="s">
        <v>281</v>
      </c>
      <c r="F40" s="29" t="s">
        <v>282</v>
      </c>
      <c r="G40" s="21" t="s">
        <v>18</v>
      </c>
      <c r="H40" s="21" t="s">
        <v>67</v>
      </c>
      <c r="I40" s="81">
        <v>45292</v>
      </c>
      <c r="J40" s="90" t="s">
        <v>817</v>
      </c>
      <c r="K40" s="43" t="s">
        <v>283</v>
      </c>
      <c r="L40" s="43" t="s">
        <v>283</v>
      </c>
      <c r="M40" s="99" t="s">
        <v>285</v>
      </c>
    </row>
    <row r="41" spans="1:14" s="30" customFormat="1" ht="32.1" customHeight="1">
      <c r="A41" s="27">
        <v>206</v>
      </c>
      <c r="B41" s="22" t="s">
        <v>62</v>
      </c>
      <c r="C41" s="28" t="s">
        <v>834</v>
      </c>
      <c r="D41" s="22" t="s">
        <v>56</v>
      </c>
      <c r="E41" s="21" t="s">
        <v>281</v>
      </c>
      <c r="F41" s="29" t="s">
        <v>282</v>
      </c>
      <c r="G41" s="21" t="s">
        <v>18</v>
      </c>
      <c r="H41" s="21" t="s">
        <v>43</v>
      </c>
      <c r="I41" s="81">
        <v>45292</v>
      </c>
      <c r="J41" s="90" t="s">
        <v>826</v>
      </c>
      <c r="K41" s="43" t="s">
        <v>283</v>
      </c>
      <c r="L41" s="43" t="s">
        <v>283</v>
      </c>
      <c r="M41" s="99" t="s">
        <v>869</v>
      </c>
    </row>
    <row r="42" spans="1:14" s="30" customFormat="1" ht="32.1" customHeight="1">
      <c r="A42" s="27">
        <v>206</v>
      </c>
      <c r="B42" s="22" t="s">
        <v>62</v>
      </c>
      <c r="C42" s="95" t="s">
        <v>906</v>
      </c>
      <c r="D42" s="22" t="s">
        <v>56</v>
      </c>
      <c r="E42" s="21" t="s">
        <v>281</v>
      </c>
      <c r="F42" s="29" t="s">
        <v>282</v>
      </c>
      <c r="G42" s="21" t="s">
        <v>18</v>
      </c>
      <c r="H42" s="21" t="s">
        <v>43</v>
      </c>
      <c r="I42" s="81">
        <v>45292</v>
      </c>
      <c r="J42" s="90" t="s">
        <v>821</v>
      </c>
      <c r="K42" s="43" t="s">
        <v>283</v>
      </c>
      <c r="L42" s="43" t="s">
        <v>283</v>
      </c>
      <c r="M42" s="99" t="s">
        <v>910</v>
      </c>
    </row>
    <row r="43" spans="1:14" s="30" customFormat="1" ht="32.1" customHeight="1">
      <c r="A43" s="27">
        <v>206</v>
      </c>
      <c r="B43" s="22" t="s">
        <v>62</v>
      </c>
      <c r="C43" s="28" t="s">
        <v>836</v>
      </c>
      <c r="D43" s="22" t="s">
        <v>56</v>
      </c>
      <c r="E43" s="21" t="s">
        <v>281</v>
      </c>
      <c r="F43" s="29" t="s">
        <v>282</v>
      </c>
      <c r="G43" s="21" t="s">
        <v>18</v>
      </c>
      <c r="H43" s="21" t="s">
        <v>43</v>
      </c>
      <c r="I43" s="81">
        <v>45292</v>
      </c>
      <c r="J43" s="90" t="s">
        <v>817</v>
      </c>
      <c r="K43" s="43" t="s">
        <v>283</v>
      </c>
      <c r="L43" s="43" t="s">
        <v>283</v>
      </c>
      <c r="M43" s="99" t="s">
        <v>285</v>
      </c>
    </row>
    <row r="44" spans="1:14" s="30" customFormat="1" ht="32.1" customHeight="1">
      <c r="A44" s="27">
        <v>206</v>
      </c>
      <c r="B44" s="22" t="s">
        <v>62</v>
      </c>
      <c r="C44" s="28" t="s">
        <v>831</v>
      </c>
      <c r="D44" s="22" t="s">
        <v>57</v>
      </c>
      <c r="E44" s="21" t="s">
        <v>281</v>
      </c>
      <c r="F44" s="29" t="s">
        <v>282</v>
      </c>
      <c r="G44" s="21" t="s">
        <v>18</v>
      </c>
      <c r="H44" s="21" t="s">
        <v>68</v>
      </c>
      <c r="I44" s="81">
        <v>45292</v>
      </c>
      <c r="J44" s="90" t="s">
        <v>826</v>
      </c>
      <c r="K44" s="43" t="s">
        <v>283</v>
      </c>
      <c r="L44" s="43" t="s">
        <v>283</v>
      </c>
      <c r="M44" s="99" t="s">
        <v>869</v>
      </c>
    </row>
    <row r="45" spans="1:14" s="30" customFormat="1" ht="32.1" customHeight="1">
      <c r="A45" s="27">
        <v>206</v>
      </c>
      <c r="B45" s="22" t="s">
        <v>62</v>
      </c>
      <c r="C45" s="28" t="s">
        <v>832</v>
      </c>
      <c r="D45" s="22" t="s">
        <v>57</v>
      </c>
      <c r="E45" s="21" t="s">
        <v>281</v>
      </c>
      <c r="F45" s="29" t="s">
        <v>282</v>
      </c>
      <c r="G45" s="21" t="s">
        <v>18</v>
      </c>
      <c r="H45" s="21" t="s">
        <v>68</v>
      </c>
      <c r="I45" s="81">
        <v>45292</v>
      </c>
      <c r="J45" s="90" t="s">
        <v>821</v>
      </c>
      <c r="K45" s="43" t="s">
        <v>283</v>
      </c>
      <c r="L45" s="43" t="s">
        <v>283</v>
      </c>
      <c r="M45" s="99" t="s">
        <v>910</v>
      </c>
    </row>
    <row r="46" spans="1:14" s="30" customFormat="1" ht="32.1" customHeight="1">
      <c r="A46" s="27">
        <v>206</v>
      </c>
      <c r="B46" s="22" t="s">
        <v>62</v>
      </c>
      <c r="C46" s="28" t="s">
        <v>833</v>
      </c>
      <c r="D46" s="22" t="s">
        <v>57</v>
      </c>
      <c r="E46" s="21" t="s">
        <v>281</v>
      </c>
      <c r="F46" s="29" t="s">
        <v>282</v>
      </c>
      <c r="G46" s="21" t="s">
        <v>18</v>
      </c>
      <c r="H46" s="21" t="s">
        <v>68</v>
      </c>
      <c r="I46" s="81">
        <v>45292</v>
      </c>
      <c r="J46" s="90" t="s">
        <v>817</v>
      </c>
      <c r="K46" s="43" t="s">
        <v>283</v>
      </c>
      <c r="L46" s="43" t="s">
        <v>283</v>
      </c>
      <c r="M46" s="99" t="s">
        <v>285</v>
      </c>
    </row>
    <row r="47" spans="1:14" s="103" customFormat="1" ht="32.1" customHeight="1">
      <c r="A47" s="93" t="s">
        <v>872</v>
      </c>
      <c r="B47" s="94" t="s">
        <v>873</v>
      </c>
      <c r="C47" s="95" t="s">
        <v>820</v>
      </c>
      <c r="D47" s="94" t="s">
        <v>874</v>
      </c>
      <c r="E47" s="60">
        <v>700</v>
      </c>
      <c r="F47" s="96" t="s">
        <v>282</v>
      </c>
      <c r="G47" s="60" t="s">
        <v>875</v>
      </c>
      <c r="H47" s="60">
        <v>169</v>
      </c>
      <c r="I47" s="97">
        <v>45350</v>
      </c>
      <c r="J47" s="98" t="s">
        <v>821</v>
      </c>
      <c r="K47" s="100" t="s">
        <v>283</v>
      </c>
      <c r="L47" s="100" t="s">
        <v>283</v>
      </c>
      <c r="M47" s="102" t="s">
        <v>892</v>
      </c>
      <c r="N47" s="103" t="s">
        <v>903</v>
      </c>
    </row>
    <row r="48" spans="1:14" s="103" customFormat="1" ht="32.1" customHeight="1">
      <c r="A48" s="93" t="s">
        <v>876</v>
      </c>
      <c r="B48" s="94" t="s">
        <v>877</v>
      </c>
      <c r="C48" s="95" t="s">
        <v>878</v>
      </c>
      <c r="D48" s="94" t="s">
        <v>879</v>
      </c>
      <c r="E48" s="60">
        <v>700</v>
      </c>
      <c r="F48" s="96" t="s">
        <v>282</v>
      </c>
      <c r="G48" s="60" t="s">
        <v>875</v>
      </c>
      <c r="H48" s="60">
        <v>169</v>
      </c>
      <c r="I48" s="97">
        <v>45350</v>
      </c>
      <c r="J48" s="98" t="s">
        <v>817</v>
      </c>
      <c r="K48" s="100" t="s">
        <v>283</v>
      </c>
      <c r="L48" s="100" t="s">
        <v>283</v>
      </c>
      <c r="M48" s="102" t="s">
        <v>285</v>
      </c>
      <c r="N48" s="103" t="s">
        <v>903</v>
      </c>
    </row>
    <row r="49" spans="1:14" s="103" customFormat="1" ht="32.1" customHeight="1">
      <c r="A49" s="93" t="s">
        <v>880</v>
      </c>
      <c r="B49" s="94" t="s">
        <v>881</v>
      </c>
      <c r="C49" s="95" t="s">
        <v>882</v>
      </c>
      <c r="D49" s="94" t="s">
        <v>883</v>
      </c>
      <c r="E49" s="60">
        <v>700</v>
      </c>
      <c r="F49" s="96" t="s">
        <v>282</v>
      </c>
      <c r="G49" s="60" t="s">
        <v>875</v>
      </c>
      <c r="H49" s="60">
        <v>169</v>
      </c>
      <c r="I49" s="97">
        <v>45350</v>
      </c>
      <c r="J49" s="98" t="s">
        <v>826</v>
      </c>
      <c r="K49" s="100" t="s">
        <v>283</v>
      </c>
      <c r="L49" s="100" t="s">
        <v>283</v>
      </c>
      <c r="M49" s="102" t="s">
        <v>893</v>
      </c>
      <c r="N49" s="103" t="s">
        <v>903</v>
      </c>
    </row>
    <row r="50" spans="1:14" s="103" customFormat="1" ht="32.1" customHeight="1">
      <c r="A50" s="93" t="s">
        <v>880</v>
      </c>
      <c r="B50" s="94" t="s">
        <v>881</v>
      </c>
      <c r="C50" s="95" t="s">
        <v>840</v>
      </c>
      <c r="D50" s="94" t="s">
        <v>883</v>
      </c>
      <c r="E50" s="60">
        <v>700</v>
      </c>
      <c r="F50" s="96" t="s">
        <v>282</v>
      </c>
      <c r="G50" s="60" t="s">
        <v>875</v>
      </c>
      <c r="H50" s="60">
        <v>169</v>
      </c>
      <c r="I50" s="97">
        <v>45350</v>
      </c>
      <c r="J50" s="98" t="s">
        <v>817</v>
      </c>
      <c r="K50" s="100" t="s">
        <v>283</v>
      </c>
      <c r="L50" s="100" t="s">
        <v>283</v>
      </c>
      <c r="M50" s="102" t="s">
        <v>285</v>
      </c>
      <c r="N50" s="103" t="s">
        <v>903</v>
      </c>
    </row>
    <row r="51" spans="1:14" s="103" customFormat="1" ht="32.1" customHeight="1">
      <c r="A51" s="93" t="s">
        <v>884</v>
      </c>
      <c r="B51" s="94" t="s">
        <v>885</v>
      </c>
      <c r="C51" s="95" t="s">
        <v>886</v>
      </c>
      <c r="D51" s="94" t="s">
        <v>887</v>
      </c>
      <c r="E51" s="60" t="s">
        <v>281</v>
      </c>
      <c r="F51" s="96" t="s">
        <v>282</v>
      </c>
      <c r="G51" s="60" t="s">
        <v>875</v>
      </c>
      <c r="H51" s="60">
        <v>112</v>
      </c>
      <c r="I51" s="97">
        <v>45350</v>
      </c>
      <c r="J51" s="98" t="s">
        <v>826</v>
      </c>
      <c r="K51" s="100" t="s">
        <v>283</v>
      </c>
      <c r="L51" s="100" t="s">
        <v>283</v>
      </c>
      <c r="M51" s="102" t="s">
        <v>893</v>
      </c>
      <c r="N51" s="103" t="s">
        <v>903</v>
      </c>
    </row>
    <row r="52" spans="1:14" s="103" customFormat="1" ht="32.1" customHeight="1">
      <c r="A52" s="93" t="s">
        <v>884</v>
      </c>
      <c r="B52" s="94" t="s">
        <v>885</v>
      </c>
      <c r="C52" s="95" t="s">
        <v>888</v>
      </c>
      <c r="D52" s="94" t="s">
        <v>887</v>
      </c>
      <c r="E52" s="60" t="s">
        <v>281</v>
      </c>
      <c r="F52" s="96" t="s">
        <v>282</v>
      </c>
      <c r="G52" s="60" t="s">
        <v>875</v>
      </c>
      <c r="H52" s="60">
        <v>112</v>
      </c>
      <c r="I52" s="97">
        <v>45350</v>
      </c>
      <c r="J52" s="98" t="s">
        <v>821</v>
      </c>
      <c r="K52" s="100" t="s">
        <v>283</v>
      </c>
      <c r="L52" s="100" t="s">
        <v>283</v>
      </c>
      <c r="M52" s="102" t="s">
        <v>892</v>
      </c>
      <c r="N52" s="103" t="s">
        <v>903</v>
      </c>
    </row>
    <row r="53" spans="1:14" s="103" customFormat="1" ht="32.1" customHeight="1">
      <c r="A53" s="93" t="s">
        <v>884</v>
      </c>
      <c r="B53" s="94" t="s">
        <v>885</v>
      </c>
      <c r="C53" s="95" t="s">
        <v>889</v>
      </c>
      <c r="D53" s="94" t="s">
        <v>887</v>
      </c>
      <c r="E53" s="60" t="s">
        <v>281</v>
      </c>
      <c r="F53" s="96" t="s">
        <v>282</v>
      </c>
      <c r="G53" s="60" t="s">
        <v>875</v>
      </c>
      <c r="H53" s="60">
        <v>112</v>
      </c>
      <c r="I53" s="97">
        <v>45350</v>
      </c>
      <c r="J53" s="98" t="s">
        <v>817</v>
      </c>
      <c r="K53" s="100" t="s">
        <v>283</v>
      </c>
      <c r="L53" s="100" t="s">
        <v>283</v>
      </c>
      <c r="M53" s="102" t="s">
        <v>285</v>
      </c>
      <c r="N53" s="103" t="s">
        <v>903</v>
      </c>
    </row>
    <row r="54" spans="1:14" s="103" customFormat="1" ht="32.1" customHeight="1">
      <c r="A54" s="93" t="s">
        <v>884</v>
      </c>
      <c r="B54" s="94" t="s">
        <v>885</v>
      </c>
      <c r="C54" s="95" t="s">
        <v>890</v>
      </c>
      <c r="D54" s="94" t="s">
        <v>887</v>
      </c>
      <c r="E54" s="60">
        <v>700</v>
      </c>
      <c r="F54" s="96" t="s">
        <v>282</v>
      </c>
      <c r="G54" s="60" t="s">
        <v>875</v>
      </c>
      <c r="H54" s="60">
        <v>112</v>
      </c>
      <c r="I54" s="97">
        <v>45350</v>
      </c>
      <c r="J54" s="98" t="s">
        <v>828</v>
      </c>
      <c r="K54" s="100" t="s">
        <v>283</v>
      </c>
      <c r="L54" s="100" t="s">
        <v>283</v>
      </c>
      <c r="M54" s="102" t="s">
        <v>891</v>
      </c>
      <c r="N54" s="103" t="s">
        <v>903</v>
      </c>
    </row>
    <row r="55" spans="1:14" s="103" customFormat="1" ht="32.1" customHeight="1">
      <c r="A55" s="107">
        <v>2</v>
      </c>
      <c r="B55" s="108" t="s">
        <v>45</v>
      </c>
      <c r="C55" s="109" t="s">
        <v>815</v>
      </c>
      <c r="D55" s="108" t="s">
        <v>46</v>
      </c>
      <c r="E55" s="111">
        <v>700</v>
      </c>
      <c r="F55" s="110" t="s">
        <v>282</v>
      </c>
      <c r="G55" s="60" t="s">
        <v>875</v>
      </c>
      <c r="H55" s="106" t="s">
        <v>898</v>
      </c>
      <c r="I55" s="97">
        <v>45350</v>
      </c>
      <c r="J55" s="98" t="s">
        <v>817</v>
      </c>
      <c r="K55" s="100" t="s">
        <v>283</v>
      </c>
      <c r="L55" s="100" t="s">
        <v>283</v>
      </c>
      <c r="M55" s="102" t="s">
        <v>285</v>
      </c>
      <c r="N55" s="103" t="s">
        <v>903</v>
      </c>
    </row>
    <row r="56" spans="1:14" s="103" customFormat="1" ht="32.1" customHeight="1">
      <c r="A56" s="107">
        <v>46</v>
      </c>
      <c r="B56" s="110" t="s">
        <v>295</v>
      </c>
      <c r="C56" s="109" t="s">
        <v>830</v>
      </c>
      <c r="D56" s="108" t="s">
        <v>899</v>
      </c>
      <c r="E56" s="112">
        <v>700</v>
      </c>
      <c r="F56" s="110" t="s">
        <v>282</v>
      </c>
      <c r="G56" s="60" t="s">
        <v>875</v>
      </c>
      <c r="H56" s="106" t="s">
        <v>74</v>
      </c>
      <c r="I56" s="97">
        <v>45350</v>
      </c>
      <c r="J56" s="98" t="s">
        <v>817</v>
      </c>
      <c r="K56" s="100" t="s">
        <v>283</v>
      </c>
      <c r="L56" s="100" t="s">
        <v>283</v>
      </c>
      <c r="M56" s="102" t="s">
        <v>285</v>
      </c>
      <c r="N56" s="103" t="s">
        <v>903</v>
      </c>
    </row>
    <row r="57" spans="1:14" s="103" customFormat="1" ht="32.1" customHeight="1">
      <c r="A57" s="107">
        <v>79</v>
      </c>
      <c r="B57" s="110" t="s">
        <v>297</v>
      </c>
      <c r="C57" s="109" t="s">
        <v>837</v>
      </c>
      <c r="D57" s="108" t="s">
        <v>900</v>
      </c>
      <c r="E57" s="112">
        <v>700</v>
      </c>
      <c r="F57" s="110" t="s">
        <v>282</v>
      </c>
      <c r="G57" s="60" t="s">
        <v>875</v>
      </c>
      <c r="H57" s="106" t="s">
        <v>74</v>
      </c>
      <c r="I57" s="97">
        <v>45350</v>
      </c>
      <c r="J57" s="98" t="s">
        <v>817</v>
      </c>
      <c r="K57" s="100" t="s">
        <v>283</v>
      </c>
      <c r="L57" s="100" t="s">
        <v>283</v>
      </c>
      <c r="M57" s="102" t="s">
        <v>285</v>
      </c>
      <c r="N57" s="103" t="s">
        <v>903</v>
      </c>
    </row>
    <row r="58" spans="1:14" s="103" customFormat="1" ht="32.1" customHeight="1">
      <c r="A58" s="107">
        <v>35</v>
      </c>
      <c r="B58" s="110" t="s">
        <v>292</v>
      </c>
      <c r="C58" s="109" t="s">
        <v>822</v>
      </c>
      <c r="D58" s="108" t="s">
        <v>901</v>
      </c>
      <c r="E58" s="112">
        <v>700</v>
      </c>
      <c r="F58" s="110" t="s">
        <v>282</v>
      </c>
      <c r="G58" s="60" t="s">
        <v>875</v>
      </c>
      <c r="H58" s="106" t="s">
        <v>74</v>
      </c>
      <c r="I58" s="97">
        <v>45350</v>
      </c>
      <c r="J58" s="98" t="s">
        <v>817</v>
      </c>
      <c r="K58" s="100" t="s">
        <v>283</v>
      </c>
      <c r="L58" s="100" t="s">
        <v>283</v>
      </c>
      <c r="M58" s="102" t="s">
        <v>285</v>
      </c>
      <c r="N58" s="103" t="s">
        <v>903</v>
      </c>
    </row>
    <row r="59" spans="1:14" s="103" customFormat="1" ht="32.1" customHeight="1">
      <c r="A59" s="107">
        <v>45</v>
      </c>
      <c r="B59" s="110" t="s">
        <v>293</v>
      </c>
      <c r="C59" s="109" t="s">
        <v>829</v>
      </c>
      <c r="D59" s="108" t="s">
        <v>902</v>
      </c>
      <c r="E59" s="112">
        <v>700</v>
      </c>
      <c r="F59" s="110" t="s">
        <v>282</v>
      </c>
      <c r="G59" s="60" t="s">
        <v>875</v>
      </c>
      <c r="H59" s="106" t="s">
        <v>74</v>
      </c>
      <c r="I59" s="97">
        <v>45350</v>
      </c>
      <c r="J59" s="98" t="s">
        <v>817</v>
      </c>
      <c r="K59" s="100" t="s">
        <v>283</v>
      </c>
      <c r="L59" s="100" t="s">
        <v>283</v>
      </c>
      <c r="M59" s="102" t="s">
        <v>285</v>
      </c>
      <c r="N59" s="103" t="s">
        <v>903</v>
      </c>
    </row>
    <row r="60" spans="1:14" s="30" customFormat="1" ht="33.75" customHeight="1">
      <c r="A60" s="164" t="s">
        <v>629</v>
      </c>
      <c r="B60" s="165"/>
      <c r="C60" s="165"/>
      <c r="D60" s="165"/>
      <c r="E60" s="165"/>
      <c r="F60" s="165"/>
      <c r="G60" s="165"/>
      <c r="H60" s="165"/>
      <c r="I60" s="165"/>
      <c r="J60" s="166"/>
      <c r="K60" s="43"/>
    </row>
    <row r="61" spans="1:14" s="30" customFormat="1" ht="53.25" customHeight="1">
      <c r="A61" s="27">
        <v>2</v>
      </c>
      <c r="B61" s="22" t="s">
        <v>45</v>
      </c>
      <c r="C61" s="28" t="s">
        <v>815</v>
      </c>
      <c r="D61" s="22" t="s">
        <v>46</v>
      </c>
      <c r="E61" s="21" t="s">
        <v>63</v>
      </c>
      <c r="F61" s="29" t="s">
        <v>64</v>
      </c>
      <c r="G61" s="21" t="s">
        <v>18</v>
      </c>
      <c r="H61" s="21" t="s">
        <v>816</v>
      </c>
      <c r="I61" s="81">
        <v>45292</v>
      </c>
      <c r="J61" s="90" t="s">
        <v>817</v>
      </c>
      <c r="K61" s="43" t="s">
        <v>283</v>
      </c>
    </row>
    <row r="62" spans="1:14" s="30" customFormat="1" ht="53.25" customHeight="1">
      <c r="A62" s="27">
        <v>24</v>
      </c>
      <c r="B62" s="22" t="s">
        <v>47</v>
      </c>
      <c r="C62" s="28" t="s">
        <v>819</v>
      </c>
      <c r="D62" s="22" t="s">
        <v>48</v>
      </c>
      <c r="E62" s="21" t="s">
        <v>63</v>
      </c>
      <c r="F62" s="29" t="s">
        <v>64</v>
      </c>
      <c r="G62" s="21" t="s">
        <v>18</v>
      </c>
      <c r="H62" s="21">
        <v>169</v>
      </c>
      <c r="I62" s="81">
        <v>45292</v>
      </c>
      <c r="J62" s="90" t="s">
        <v>817</v>
      </c>
      <c r="K62" s="43" t="s">
        <v>283</v>
      </c>
    </row>
    <row r="63" spans="1:14" s="30" customFormat="1" ht="53.25" customHeight="1">
      <c r="A63" s="27">
        <v>25</v>
      </c>
      <c r="B63" s="22" t="s">
        <v>49</v>
      </c>
      <c r="C63" s="28" t="s">
        <v>820</v>
      </c>
      <c r="D63" s="22" t="s">
        <v>50</v>
      </c>
      <c r="E63" s="21" t="s">
        <v>63</v>
      </c>
      <c r="F63" s="29" t="s">
        <v>64</v>
      </c>
      <c r="G63" s="21" t="s">
        <v>18</v>
      </c>
      <c r="H63" s="21">
        <v>169</v>
      </c>
      <c r="I63" s="81">
        <v>45292</v>
      </c>
      <c r="J63" s="90" t="s">
        <v>821</v>
      </c>
      <c r="K63" s="43" t="s">
        <v>283</v>
      </c>
    </row>
    <row r="64" spans="1:14" s="30" customFormat="1" ht="53.25" customHeight="1">
      <c r="A64" s="27">
        <v>35</v>
      </c>
      <c r="B64" s="22" t="s">
        <v>272</v>
      </c>
      <c r="C64" s="28" t="s">
        <v>822</v>
      </c>
      <c r="D64" s="22" t="s">
        <v>51</v>
      </c>
      <c r="E64" s="21" t="s">
        <v>63</v>
      </c>
      <c r="F64" s="29" t="s">
        <v>64</v>
      </c>
      <c r="G64" s="21" t="s">
        <v>18</v>
      </c>
      <c r="H64" s="21">
        <v>169</v>
      </c>
      <c r="I64" s="81">
        <v>45292</v>
      </c>
      <c r="J64" s="90" t="s">
        <v>817</v>
      </c>
      <c r="K64" s="43" t="s">
        <v>283</v>
      </c>
    </row>
    <row r="65" spans="1:11" s="30" customFormat="1" ht="53.25" customHeight="1">
      <c r="A65" s="27">
        <v>39</v>
      </c>
      <c r="B65" s="22" t="s">
        <v>42</v>
      </c>
      <c r="C65" s="28" t="s">
        <v>823</v>
      </c>
      <c r="D65" s="22" t="s">
        <v>52</v>
      </c>
      <c r="E65" s="21" t="s">
        <v>63</v>
      </c>
      <c r="F65" s="29" t="s">
        <v>64</v>
      </c>
      <c r="G65" s="21" t="s">
        <v>18</v>
      </c>
      <c r="H65" s="21" t="s">
        <v>65</v>
      </c>
      <c r="I65" s="81">
        <v>45292</v>
      </c>
      <c r="J65" s="90" t="s">
        <v>826</v>
      </c>
      <c r="K65" s="43" t="s">
        <v>283</v>
      </c>
    </row>
    <row r="66" spans="1:11" s="30" customFormat="1" ht="53.25" customHeight="1">
      <c r="A66" s="27">
        <v>39</v>
      </c>
      <c r="B66" s="22" t="s">
        <v>42</v>
      </c>
      <c r="C66" s="28" t="s">
        <v>824</v>
      </c>
      <c r="D66" s="22" t="s">
        <v>52</v>
      </c>
      <c r="E66" s="21" t="s">
        <v>63</v>
      </c>
      <c r="F66" s="29" t="s">
        <v>64</v>
      </c>
      <c r="G66" s="21" t="s">
        <v>18</v>
      </c>
      <c r="H66" s="21" t="s">
        <v>65</v>
      </c>
      <c r="I66" s="81">
        <v>45292</v>
      </c>
      <c r="J66" s="90" t="s">
        <v>821</v>
      </c>
      <c r="K66" s="43" t="s">
        <v>283</v>
      </c>
    </row>
    <row r="67" spans="1:11" s="30" customFormat="1" ht="53.25" customHeight="1">
      <c r="A67" s="27">
        <v>39</v>
      </c>
      <c r="B67" s="22" t="s">
        <v>42</v>
      </c>
      <c r="C67" s="28" t="s">
        <v>825</v>
      </c>
      <c r="D67" s="22" t="s">
        <v>52</v>
      </c>
      <c r="E67" s="21" t="s">
        <v>63</v>
      </c>
      <c r="F67" s="29" t="s">
        <v>64</v>
      </c>
      <c r="G67" s="21" t="s">
        <v>18</v>
      </c>
      <c r="H67" s="21" t="s">
        <v>65</v>
      </c>
      <c r="I67" s="81">
        <v>45292</v>
      </c>
      <c r="J67" s="90" t="s">
        <v>817</v>
      </c>
      <c r="K67" s="43" t="s">
        <v>283</v>
      </c>
    </row>
    <row r="68" spans="1:11" s="30" customFormat="1" ht="53.25" customHeight="1">
      <c r="A68" s="27">
        <v>41</v>
      </c>
      <c r="B68" s="22" t="s">
        <v>273</v>
      </c>
      <c r="C68" s="28" t="s">
        <v>827</v>
      </c>
      <c r="D68" s="22" t="s">
        <v>53</v>
      </c>
      <c r="E68" s="21" t="s">
        <v>63</v>
      </c>
      <c r="F68" s="29" t="s">
        <v>64</v>
      </c>
      <c r="G68" s="21" t="s">
        <v>18</v>
      </c>
      <c r="H68" s="21" t="s">
        <v>66</v>
      </c>
      <c r="I68" s="81">
        <v>45292</v>
      </c>
      <c r="J68" s="90" t="s">
        <v>828</v>
      </c>
      <c r="K68" s="43" t="s">
        <v>283</v>
      </c>
    </row>
    <row r="69" spans="1:11" s="30" customFormat="1" ht="53.25" customHeight="1">
      <c r="A69" s="27">
        <v>41</v>
      </c>
      <c r="B69" s="22" t="s">
        <v>273</v>
      </c>
      <c r="C69" s="28" t="s">
        <v>862</v>
      </c>
      <c r="D69" s="22" t="s">
        <v>53</v>
      </c>
      <c r="E69" s="21" t="s">
        <v>63</v>
      </c>
      <c r="F69" s="29" t="s">
        <v>64</v>
      </c>
      <c r="G69" s="21" t="s">
        <v>18</v>
      </c>
      <c r="H69" s="21" t="s">
        <v>66</v>
      </c>
      <c r="I69" s="81">
        <v>45292</v>
      </c>
      <c r="J69" s="90" t="s">
        <v>817</v>
      </c>
      <c r="K69" s="43" t="s">
        <v>283</v>
      </c>
    </row>
    <row r="70" spans="1:11" s="30" customFormat="1" ht="53.25" customHeight="1">
      <c r="A70" s="27">
        <v>45</v>
      </c>
      <c r="B70" s="22" t="s">
        <v>270</v>
      </c>
      <c r="C70" s="28" t="s">
        <v>829</v>
      </c>
      <c r="D70" s="22" t="s">
        <v>54</v>
      </c>
      <c r="E70" s="21" t="s">
        <v>63</v>
      </c>
      <c r="F70" s="29" t="s">
        <v>64</v>
      </c>
      <c r="G70" s="21" t="s">
        <v>18</v>
      </c>
      <c r="H70" s="21">
        <v>169</v>
      </c>
      <c r="I70" s="81">
        <v>45292</v>
      </c>
      <c r="J70" s="90" t="s">
        <v>817</v>
      </c>
      <c r="K70" s="43" t="s">
        <v>283</v>
      </c>
    </row>
    <row r="71" spans="1:11" s="30" customFormat="1" ht="53.25" customHeight="1">
      <c r="A71" s="27">
        <v>46</v>
      </c>
      <c r="B71" s="22" t="s">
        <v>274</v>
      </c>
      <c r="C71" s="28" t="s">
        <v>830</v>
      </c>
      <c r="D71" s="22" t="s">
        <v>55</v>
      </c>
      <c r="E71" s="21" t="s">
        <v>63</v>
      </c>
      <c r="F71" s="29" t="s">
        <v>64</v>
      </c>
      <c r="G71" s="21" t="s">
        <v>18</v>
      </c>
      <c r="H71" s="21">
        <v>169</v>
      </c>
      <c r="I71" s="81">
        <v>45292</v>
      </c>
      <c r="J71" s="90" t="s">
        <v>817</v>
      </c>
      <c r="K71" s="43" t="s">
        <v>283</v>
      </c>
    </row>
    <row r="72" spans="1:11" s="30" customFormat="1" ht="53.25" customHeight="1">
      <c r="A72" s="27">
        <v>76</v>
      </c>
      <c r="B72" s="22" t="s">
        <v>40</v>
      </c>
      <c r="C72" s="28" t="s">
        <v>834</v>
      </c>
      <c r="D72" s="22" t="s">
        <v>56</v>
      </c>
      <c r="E72" s="21" t="s">
        <v>63</v>
      </c>
      <c r="F72" s="29" t="s">
        <v>64</v>
      </c>
      <c r="G72" s="21" t="s">
        <v>18</v>
      </c>
      <c r="H72" s="21" t="s">
        <v>43</v>
      </c>
      <c r="I72" s="81">
        <v>45292</v>
      </c>
      <c r="J72" s="90" t="s">
        <v>826</v>
      </c>
      <c r="K72" s="43" t="s">
        <v>283</v>
      </c>
    </row>
    <row r="73" spans="1:11" s="30" customFormat="1" ht="53.25" customHeight="1">
      <c r="A73" s="27">
        <v>76</v>
      </c>
      <c r="B73" s="22" t="s">
        <v>40</v>
      </c>
      <c r="C73" s="28" t="s">
        <v>835</v>
      </c>
      <c r="D73" s="22" t="s">
        <v>56</v>
      </c>
      <c r="E73" s="21" t="s">
        <v>63</v>
      </c>
      <c r="F73" s="29" t="s">
        <v>64</v>
      </c>
      <c r="G73" s="21" t="s">
        <v>18</v>
      </c>
      <c r="H73" s="21" t="s">
        <v>43</v>
      </c>
      <c r="I73" s="81">
        <v>45292</v>
      </c>
      <c r="J73" s="90" t="s">
        <v>821</v>
      </c>
      <c r="K73" s="43" t="s">
        <v>283</v>
      </c>
    </row>
    <row r="74" spans="1:11" s="30" customFormat="1" ht="53.25" customHeight="1">
      <c r="A74" s="27">
        <v>76</v>
      </c>
      <c r="B74" s="22" t="s">
        <v>40</v>
      </c>
      <c r="C74" s="28" t="s">
        <v>836</v>
      </c>
      <c r="D74" s="22" t="s">
        <v>56</v>
      </c>
      <c r="E74" s="21" t="s">
        <v>63</v>
      </c>
      <c r="F74" s="29" t="s">
        <v>64</v>
      </c>
      <c r="G74" s="21" t="s">
        <v>18</v>
      </c>
      <c r="H74" s="21" t="s">
        <v>43</v>
      </c>
      <c r="I74" s="81">
        <v>45292</v>
      </c>
      <c r="J74" s="90" t="s">
        <v>817</v>
      </c>
      <c r="K74" s="43" t="s">
        <v>283</v>
      </c>
    </row>
    <row r="75" spans="1:11" s="30" customFormat="1" ht="53.25" customHeight="1">
      <c r="A75" s="27">
        <v>76</v>
      </c>
      <c r="B75" s="22" t="s">
        <v>40</v>
      </c>
      <c r="C75" s="28" t="s">
        <v>831</v>
      </c>
      <c r="D75" s="22" t="s">
        <v>57</v>
      </c>
      <c r="E75" s="21" t="s">
        <v>63</v>
      </c>
      <c r="F75" s="29" t="s">
        <v>64</v>
      </c>
      <c r="G75" s="21" t="s">
        <v>18</v>
      </c>
      <c r="H75" s="21" t="s">
        <v>41</v>
      </c>
      <c r="I75" s="81">
        <v>45292</v>
      </c>
      <c r="J75" s="90" t="s">
        <v>826</v>
      </c>
      <c r="K75" s="43" t="s">
        <v>283</v>
      </c>
    </row>
    <row r="76" spans="1:11" s="30" customFormat="1" ht="53.25" customHeight="1">
      <c r="A76" s="27">
        <v>76</v>
      </c>
      <c r="B76" s="22" t="s">
        <v>40</v>
      </c>
      <c r="C76" s="28" t="s">
        <v>832</v>
      </c>
      <c r="D76" s="22" t="s">
        <v>57</v>
      </c>
      <c r="E76" s="21" t="s">
        <v>63</v>
      </c>
      <c r="F76" s="29" t="s">
        <v>64</v>
      </c>
      <c r="G76" s="21" t="s">
        <v>18</v>
      </c>
      <c r="H76" s="21" t="s">
        <v>41</v>
      </c>
      <c r="I76" s="81">
        <v>45292</v>
      </c>
      <c r="J76" s="90" t="s">
        <v>821</v>
      </c>
      <c r="K76" s="43" t="s">
        <v>283</v>
      </c>
    </row>
    <row r="77" spans="1:11" s="30" customFormat="1" ht="53.25" customHeight="1">
      <c r="A77" s="27">
        <v>76</v>
      </c>
      <c r="B77" s="22" t="s">
        <v>40</v>
      </c>
      <c r="C77" s="28" t="s">
        <v>833</v>
      </c>
      <c r="D77" s="22" t="s">
        <v>57</v>
      </c>
      <c r="E77" s="21" t="s">
        <v>63</v>
      </c>
      <c r="F77" s="29" t="s">
        <v>64</v>
      </c>
      <c r="G77" s="21" t="s">
        <v>18</v>
      </c>
      <c r="H77" s="21" t="s">
        <v>41</v>
      </c>
      <c r="I77" s="81">
        <v>45292</v>
      </c>
      <c r="J77" s="90" t="s">
        <v>817</v>
      </c>
      <c r="K77" s="43" t="s">
        <v>283</v>
      </c>
    </row>
    <row r="78" spans="1:11" s="30" customFormat="1" ht="53.25" customHeight="1">
      <c r="A78" s="27">
        <v>79</v>
      </c>
      <c r="B78" s="22" t="s">
        <v>271</v>
      </c>
      <c r="C78" s="28" t="s">
        <v>837</v>
      </c>
      <c r="D78" s="22" t="s">
        <v>58</v>
      </c>
      <c r="E78" s="21" t="s">
        <v>63</v>
      </c>
      <c r="F78" s="29" t="s">
        <v>64</v>
      </c>
      <c r="G78" s="21" t="s">
        <v>18</v>
      </c>
      <c r="H78" s="21">
        <v>169</v>
      </c>
      <c r="I78" s="81">
        <v>45292</v>
      </c>
      <c r="J78" s="90" t="s">
        <v>817</v>
      </c>
      <c r="K78" s="43" t="s">
        <v>283</v>
      </c>
    </row>
    <row r="79" spans="1:11" s="30" customFormat="1" ht="53.25" customHeight="1">
      <c r="A79" s="27">
        <v>84</v>
      </c>
      <c r="B79" s="22" t="s">
        <v>275</v>
      </c>
      <c r="C79" s="28" t="s">
        <v>838</v>
      </c>
      <c r="D79" s="22" t="s">
        <v>59</v>
      </c>
      <c r="E79" s="21" t="s">
        <v>63</v>
      </c>
      <c r="F79" s="29" t="s">
        <v>64</v>
      </c>
      <c r="G79" s="21" t="s">
        <v>18</v>
      </c>
      <c r="H79" s="21">
        <v>169</v>
      </c>
      <c r="I79" s="81">
        <v>45292</v>
      </c>
      <c r="J79" s="90" t="s">
        <v>817</v>
      </c>
      <c r="K79" s="43" t="s">
        <v>283</v>
      </c>
    </row>
    <row r="80" spans="1:11" s="30" customFormat="1" ht="53.25" customHeight="1">
      <c r="A80" s="27">
        <v>90</v>
      </c>
      <c r="B80" s="22" t="s">
        <v>276</v>
      </c>
      <c r="C80" s="28" t="s">
        <v>839</v>
      </c>
      <c r="D80" s="22" t="s">
        <v>60</v>
      </c>
      <c r="E80" s="21" t="s">
        <v>63</v>
      </c>
      <c r="F80" s="29" t="s">
        <v>64</v>
      </c>
      <c r="G80" s="21" t="s">
        <v>18</v>
      </c>
      <c r="H80" s="21">
        <v>169</v>
      </c>
      <c r="I80" s="81">
        <v>45292</v>
      </c>
      <c r="J80" s="90" t="s">
        <v>817</v>
      </c>
      <c r="K80" s="43" t="s">
        <v>283</v>
      </c>
    </row>
    <row r="81" spans="1:14" s="30" customFormat="1" ht="53.25" customHeight="1">
      <c r="A81" s="27">
        <v>92</v>
      </c>
      <c r="B81" s="22" t="s">
        <v>277</v>
      </c>
      <c r="C81" s="28" t="s">
        <v>840</v>
      </c>
      <c r="D81" s="22" t="s">
        <v>61</v>
      </c>
      <c r="E81" s="21" t="s">
        <v>63</v>
      </c>
      <c r="F81" s="29" t="s">
        <v>64</v>
      </c>
      <c r="G81" s="21" t="s">
        <v>18</v>
      </c>
      <c r="H81" s="21">
        <v>169</v>
      </c>
      <c r="I81" s="81">
        <v>45292</v>
      </c>
      <c r="J81" s="90" t="s">
        <v>817</v>
      </c>
      <c r="K81" s="43" t="s">
        <v>283</v>
      </c>
    </row>
    <row r="82" spans="1:14" s="30" customFormat="1" ht="53.25" customHeight="1">
      <c r="A82" s="27">
        <v>92</v>
      </c>
      <c r="B82" s="22" t="s">
        <v>277</v>
      </c>
      <c r="C82" s="28" t="s">
        <v>882</v>
      </c>
      <c r="D82" s="22" t="s">
        <v>61</v>
      </c>
      <c r="E82" s="21" t="s">
        <v>63</v>
      </c>
      <c r="F82" s="29" t="s">
        <v>64</v>
      </c>
      <c r="G82" s="21" t="s">
        <v>18</v>
      </c>
      <c r="H82" s="21" t="s">
        <v>911</v>
      </c>
      <c r="I82" s="81">
        <v>45436</v>
      </c>
      <c r="J82" s="90" t="s">
        <v>826</v>
      </c>
      <c r="K82" s="43" t="s">
        <v>283</v>
      </c>
    </row>
    <row r="83" spans="1:14" s="30" customFormat="1" ht="53.25" customHeight="1">
      <c r="A83" s="27">
        <v>95</v>
      </c>
      <c r="B83" s="22" t="s">
        <v>44</v>
      </c>
      <c r="C83" s="28" t="s">
        <v>831</v>
      </c>
      <c r="D83" s="22" t="s">
        <v>57</v>
      </c>
      <c r="E83" s="21" t="s">
        <v>63</v>
      </c>
      <c r="F83" s="29" t="s">
        <v>64</v>
      </c>
      <c r="G83" s="21" t="s">
        <v>18</v>
      </c>
      <c r="H83" s="21" t="s">
        <v>41</v>
      </c>
      <c r="I83" s="81">
        <v>45292</v>
      </c>
      <c r="J83" s="90" t="s">
        <v>826</v>
      </c>
      <c r="K83" s="43" t="s">
        <v>283</v>
      </c>
    </row>
    <row r="84" spans="1:14" s="30" customFormat="1" ht="53.25" customHeight="1">
      <c r="A84" s="27">
        <v>95</v>
      </c>
      <c r="B84" s="22" t="s">
        <v>44</v>
      </c>
      <c r="C84" s="28" t="s">
        <v>832</v>
      </c>
      <c r="D84" s="22" t="s">
        <v>57</v>
      </c>
      <c r="E84" s="21" t="s">
        <v>63</v>
      </c>
      <c r="F84" s="29" t="s">
        <v>64</v>
      </c>
      <c r="G84" s="21" t="s">
        <v>18</v>
      </c>
      <c r="H84" s="21" t="s">
        <v>41</v>
      </c>
      <c r="I84" s="81">
        <v>45292</v>
      </c>
      <c r="J84" s="90" t="s">
        <v>821</v>
      </c>
      <c r="K84" s="43" t="s">
        <v>283</v>
      </c>
    </row>
    <row r="85" spans="1:14" s="30" customFormat="1" ht="53.25" customHeight="1">
      <c r="A85" s="27">
        <v>95</v>
      </c>
      <c r="B85" s="22" t="s">
        <v>44</v>
      </c>
      <c r="C85" s="28" t="s">
        <v>833</v>
      </c>
      <c r="D85" s="22" t="s">
        <v>57</v>
      </c>
      <c r="E85" s="21" t="s">
        <v>63</v>
      </c>
      <c r="F85" s="29" t="s">
        <v>64</v>
      </c>
      <c r="G85" s="21" t="s">
        <v>18</v>
      </c>
      <c r="H85" s="21" t="s">
        <v>41</v>
      </c>
      <c r="I85" s="81">
        <v>45292</v>
      </c>
      <c r="J85" s="90" t="s">
        <v>817</v>
      </c>
      <c r="K85" s="43" t="s">
        <v>283</v>
      </c>
    </row>
    <row r="86" spans="1:14" s="30" customFormat="1" ht="53.25" customHeight="1">
      <c r="A86" s="27">
        <v>206</v>
      </c>
      <c r="B86" s="22" t="s">
        <v>62</v>
      </c>
      <c r="C86" s="28" t="s">
        <v>823</v>
      </c>
      <c r="D86" s="22" t="s">
        <v>52</v>
      </c>
      <c r="E86" s="21" t="s">
        <v>63</v>
      </c>
      <c r="F86" s="29" t="s">
        <v>64</v>
      </c>
      <c r="G86" s="21" t="s">
        <v>18</v>
      </c>
      <c r="H86" s="21" t="s">
        <v>67</v>
      </c>
      <c r="I86" s="81">
        <v>45292</v>
      </c>
      <c r="J86" s="90" t="s">
        <v>826</v>
      </c>
      <c r="K86" s="43" t="s">
        <v>283</v>
      </c>
    </row>
    <row r="87" spans="1:14" s="30" customFormat="1" ht="53.25" customHeight="1">
      <c r="A87" s="27">
        <v>206</v>
      </c>
      <c r="B87" s="22" t="s">
        <v>62</v>
      </c>
      <c r="C87" s="28" t="s">
        <v>824</v>
      </c>
      <c r="D87" s="22" t="s">
        <v>52</v>
      </c>
      <c r="E87" s="21" t="s">
        <v>63</v>
      </c>
      <c r="F87" s="29" t="s">
        <v>64</v>
      </c>
      <c r="G87" s="21" t="s">
        <v>18</v>
      </c>
      <c r="H87" s="21" t="s">
        <v>67</v>
      </c>
      <c r="I87" s="81">
        <v>45292</v>
      </c>
      <c r="J87" s="90" t="s">
        <v>821</v>
      </c>
      <c r="K87" s="43" t="s">
        <v>283</v>
      </c>
    </row>
    <row r="88" spans="1:14" s="30" customFormat="1" ht="53.25" customHeight="1">
      <c r="A88" s="27">
        <v>206</v>
      </c>
      <c r="B88" s="22" t="s">
        <v>62</v>
      </c>
      <c r="C88" s="28" t="s">
        <v>825</v>
      </c>
      <c r="D88" s="22" t="s">
        <v>52</v>
      </c>
      <c r="E88" s="21" t="s">
        <v>63</v>
      </c>
      <c r="F88" s="29" t="s">
        <v>64</v>
      </c>
      <c r="G88" s="21" t="s">
        <v>18</v>
      </c>
      <c r="H88" s="21" t="s">
        <v>67</v>
      </c>
      <c r="I88" s="81">
        <v>45292</v>
      </c>
      <c r="J88" s="90" t="s">
        <v>817</v>
      </c>
      <c r="K88" s="43" t="s">
        <v>283</v>
      </c>
    </row>
    <row r="89" spans="1:14" s="30" customFormat="1" ht="53.25" customHeight="1">
      <c r="A89" s="27">
        <v>206</v>
      </c>
      <c r="B89" s="22" t="s">
        <v>62</v>
      </c>
      <c r="C89" s="28" t="s">
        <v>834</v>
      </c>
      <c r="D89" s="22" t="s">
        <v>56</v>
      </c>
      <c r="E89" s="21" t="s">
        <v>63</v>
      </c>
      <c r="F89" s="29" t="s">
        <v>64</v>
      </c>
      <c r="G89" s="21" t="s">
        <v>18</v>
      </c>
      <c r="H89" s="21" t="s">
        <v>43</v>
      </c>
      <c r="I89" s="81">
        <v>45292</v>
      </c>
      <c r="J89" s="90" t="s">
        <v>826</v>
      </c>
      <c r="K89" s="43" t="s">
        <v>283</v>
      </c>
    </row>
    <row r="90" spans="1:14" s="30" customFormat="1" ht="53.25" customHeight="1">
      <c r="A90" s="27">
        <v>206</v>
      </c>
      <c r="B90" s="22" t="s">
        <v>62</v>
      </c>
      <c r="C90" s="28" t="s">
        <v>835</v>
      </c>
      <c r="D90" s="22" t="s">
        <v>56</v>
      </c>
      <c r="E90" s="21" t="s">
        <v>63</v>
      </c>
      <c r="F90" s="29" t="s">
        <v>64</v>
      </c>
      <c r="G90" s="21" t="s">
        <v>18</v>
      </c>
      <c r="H90" s="21" t="s">
        <v>43</v>
      </c>
      <c r="I90" s="81">
        <v>45292</v>
      </c>
      <c r="J90" s="90" t="s">
        <v>821</v>
      </c>
      <c r="K90" s="43" t="s">
        <v>283</v>
      </c>
    </row>
    <row r="91" spans="1:14" s="30" customFormat="1" ht="53.25" customHeight="1">
      <c r="A91" s="27">
        <v>206</v>
      </c>
      <c r="B91" s="22" t="s">
        <v>62</v>
      </c>
      <c r="C91" s="28" t="s">
        <v>836</v>
      </c>
      <c r="D91" s="22" t="s">
        <v>56</v>
      </c>
      <c r="E91" s="21" t="s">
        <v>63</v>
      </c>
      <c r="F91" s="29" t="s">
        <v>64</v>
      </c>
      <c r="G91" s="21" t="s">
        <v>18</v>
      </c>
      <c r="H91" s="21" t="s">
        <v>43</v>
      </c>
      <c r="I91" s="81">
        <v>45292</v>
      </c>
      <c r="J91" s="90" t="s">
        <v>817</v>
      </c>
      <c r="K91" s="43" t="s">
        <v>283</v>
      </c>
    </row>
    <row r="92" spans="1:14" s="30" customFormat="1" ht="53.25" customHeight="1">
      <c r="A92" s="27">
        <v>206</v>
      </c>
      <c r="B92" s="22" t="s">
        <v>62</v>
      </c>
      <c r="C92" s="28" t="s">
        <v>831</v>
      </c>
      <c r="D92" s="22" t="s">
        <v>57</v>
      </c>
      <c r="E92" s="21" t="s">
        <v>63</v>
      </c>
      <c r="F92" s="29" t="s">
        <v>64</v>
      </c>
      <c r="G92" s="21" t="s">
        <v>18</v>
      </c>
      <c r="H92" s="21" t="s">
        <v>68</v>
      </c>
      <c r="I92" s="81">
        <v>45292</v>
      </c>
      <c r="J92" s="90" t="s">
        <v>826</v>
      </c>
      <c r="K92" s="43" t="s">
        <v>283</v>
      </c>
    </row>
    <row r="93" spans="1:14" s="30" customFormat="1" ht="53.25" customHeight="1">
      <c r="A93" s="27">
        <v>206</v>
      </c>
      <c r="B93" s="22" t="s">
        <v>62</v>
      </c>
      <c r="C93" s="28" t="s">
        <v>832</v>
      </c>
      <c r="D93" s="22" t="s">
        <v>57</v>
      </c>
      <c r="E93" s="21" t="s">
        <v>63</v>
      </c>
      <c r="F93" s="29" t="s">
        <v>64</v>
      </c>
      <c r="G93" s="21" t="s">
        <v>18</v>
      </c>
      <c r="H93" s="21" t="s">
        <v>68</v>
      </c>
      <c r="I93" s="81">
        <v>45292</v>
      </c>
      <c r="J93" s="90" t="s">
        <v>821</v>
      </c>
      <c r="K93" s="43" t="s">
        <v>283</v>
      </c>
    </row>
    <row r="94" spans="1:14" s="30" customFormat="1" ht="53.25" customHeight="1">
      <c r="A94" s="27">
        <v>206</v>
      </c>
      <c r="B94" s="22" t="s">
        <v>62</v>
      </c>
      <c r="C94" s="28" t="s">
        <v>833</v>
      </c>
      <c r="D94" s="22" t="s">
        <v>57</v>
      </c>
      <c r="E94" s="21" t="s">
        <v>63</v>
      </c>
      <c r="F94" s="29" t="s">
        <v>64</v>
      </c>
      <c r="G94" s="21" t="s">
        <v>18</v>
      </c>
      <c r="H94" s="21" t="s">
        <v>68</v>
      </c>
      <c r="I94" s="81">
        <v>45292</v>
      </c>
      <c r="J94" s="90" t="s">
        <v>817</v>
      </c>
      <c r="K94" s="43" t="s">
        <v>283</v>
      </c>
    </row>
    <row r="95" spans="1:14" s="101" customFormat="1" ht="42.75" customHeight="1">
      <c r="A95" s="93" t="s">
        <v>872</v>
      </c>
      <c r="B95" s="94" t="s">
        <v>873</v>
      </c>
      <c r="C95" s="95" t="s">
        <v>820</v>
      </c>
      <c r="D95" s="94" t="s">
        <v>874</v>
      </c>
      <c r="E95" s="60" t="s">
        <v>63</v>
      </c>
      <c r="F95" s="96" t="s">
        <v>64</v>
      </c>
      <c r="G95" s="60" t="s">
        <v>875</v>
      </c>
      <c r="H95" s="60">
        <v>169</v>
      </c>
      <c r="I95" s="97">
        <v>45350</v>
      </c>
      <c r="J95" s="98" t="s">
        <v>821</v>
      </c>
      <c r="K95" s="100" t="s">
        <v>283</v>
      </c>
      <c r="N95" s="103" t="s">
        <v>903</v>
      </c>
    </row>
    <row r="96" spans="1:14" s="101" customFormat="1" ht="33" customHeight="1">
      <c r="A96" s="93" t="s">
        <v>876</v>
      </c>
      <c r="B96" s="94" t="s">
        <v>877</v>
      </c>
      <c r="C96" s="95" t="s">
        <v>878</v>
      </c>
      <c r="D96" s="94" t="s">
        <v>879</v>
      </c>
      <c r="E96" s="60" t="s">
        <v>63</v>
      </c>
      <c r="F96" s="96" t="s">
        <v>64</v>
      </c>
      <c r="G96" s="60" t="s">
        <v>875</v>
      </c>
      <c r="H96" s="60">
        <v>169</v>
      </c>
      <c r="I96" s="97">
        <v>45350</v>
      </c>
      <c r="J96" s="98" t="s">
        <v>817</v>
      </c>
      <c r="K96" s="100" t="s">
        <v>283</v>
      </c>
      <c r="N96" s="103" t="s">
        <v>903</v>
      </c>
    </row>
    <row r="97" spans="1:14" s="101" customFormat="1" ht="33" customHeight="1">
      <c r="A97" s="93" t="s">
        <v>880</v>
      </c>
      <c r="B97" s="94" t="s">
        <v>881</v>
      </c>
      <c r="C97" s="95" t="s">
        <v>882</v>
      </c>
      <c r="D97" s="94" t="s">
        <v>883</v>
      </c>
      <c r="E97" s="60" t="s">
        <v>63</v>
      </c>
      <c r="F97" s="96" t="s">
        <v>64</v>
      </c>
      <c r="G97" s="60" t="s">
        <v>875</v>
      </c>
      <c r="H97" s="60">
        <v>169</v>
      </c>
      <c r="I97" s="97">
        <v>45350</v>
      </c>
      <c r="J97" s="98" t="s">
        <v>826</v>
      </c>
      <c r="K97" s="100" t="s">
        <v>283</v>
      </c>
      <c r="N97" s="103" t="s">
        <v>903</v>
      </c>
    </row>
    <row r="98" spans="1:14" s="101" customFormat="1" ht="33" customHeight="1">
      <c r="A98" s="93" t="s">
        <v>880</v>
      </c>
      <c r="B98" s="94" t="s">
        <v>881</v>
      </c>
      <c r="C98" s="95" t="s">
        <v>840</v>
      </c>
      <c r="D98" s="94" t="s">
        <v>883</v>
      </c>
      <c r="E98" s="60" t="s">
        <v>63</v>
      </c>
      <c r="F98" s="96" t="s">
        <v>64</v>
      </c>
      <c r="G98" s="60" t="s">
        <v>875</v>
      </c>
      <c r="H98" s="60">
        <v>169</v>
      </c>
      <c r="I98" s="97">
        <v>45350</v>
      </c>
      <c r="J98" s="98" t="s">
        <v>817</v>
      </c>
      <c r="K98" s="100" t="s">
        <v>283</v>
      </c>
      <c r="N98" s="103" t="s">
        <v>903</v>
      </c>
    </row>
    <row r="99" spans="1:14" s="101" customFormat="1" ht="33" customHeight="1">
      <c r="A99" s="93" t="s">
        <v>884</v>
      </c>
      <c r="B99" s="94" t="s">
        <v>885</v>
      </c>
      <c r="C99" s="95" t="s">
        <v>886</v>
      </c>
      <c r="D99" s="94" t="s">
        <v>887</v>
      </c>
      <c r="E99" s="60" t="s">
        <v>63</v>
      </c>
      <c r="F99" s="96" t="s">
        <v>64</v>
      </c>
      <c r="G99" s="60" t="s">
        <v>875</v>
      </c>
      <c r="H99" s="60">
        <v>112</v>
      </c>
      <c r="I99" s="97">
        <v>45350</v>
      </c>
      <c r="J99" s="98" t="s">
        <v>826</v>
      </c>
      <c r="K99" s="100" t="s">
        <v>283</v>
      </c>
      <c r="N99" s="103" t="s">
        <v>903</v>
      </c>
    </row>
    <row r="100" spans="1:14" s="101" customFormat="1" ht="42.75" customHeight="1">
      <c r="A100" s="93" t="s">
        <v>884</v>
      </c>
      <c r="B100" s="94" t="s">
        <v>885</v>
      </c>
      <c r="C100" s="95" t="s">
        <v>888</v>
      </c>
      <c r="D100" s="94" t="s">
        <v>887</v>
      </c>
      <c r="E100" s="60" t="s">
        <v>63</v>
      </c>
      <c r="F100" s="96" t="s">
        <v>64</v>
      </c>
      <c r="G100" s="60" t="s">
        <v>875</v>
      </c>
      <c r="H100" s="60">
        <v>112</v>
      </c>
      <c r="I100" s="97">
        <v>45350</v>
      </c>
      <c r="J100" s="98" t="s">
        <v>821</v>
      </c>
      <c r="K100" s="100" t="s">
        <v>283</v>
      </c>
      <c r="N100" s="103" t="s">
        <v>903</v>
      </c>
    </row>
    <row r="101" spans="1:14" s="101" customFormat="1" ht="33" customHeight="1">
      <c r="A101" s="93" t="s">
        <v>884</v>
      </c>
      <c r="B101" s="94" t="s">
        <v>885</v>
      </c>
      <c r="C101" s="95" t="s">
        <v>889</v>
      </c>
      <c r="D101" s="94" t="s">
        <v>887</v>
      </c>
      <c r="E101" s="60" t="s">
        <v>63</v>
      </c>
      <c r="F101" s="96" t="s">
        <v>64</v>
      </c>
      <c r="G101" s="60" t="s">
        <v>875</v>
      </c>
      <c r="H101" s="60">
        <v>112</v>
      </c>
      <c r="I101" s="97">
        <v>45350</v>
      </c>
      <c r="J101" s="98" t="s">
        <v>817</v>
      </c>
      <c r="K101" s="100" t="s">
        <v>283</v>
      </c>
      <c r="N101" s="103" t="s">
        <v>903</v>
      </c>
    </row>
    <row r="102" spans="1:14" s="101" customFormat="1" ht="33" customHeight="1">
      <c r="A102" s="93" t="s">
        <v>884</v>
      </c>
      <c r="B102" s="94" t="s">
        <v>885</v>
      </c>
      <c r="C102" s="95" t="s">
        <v>890</v>
      </c>
      <c r="D102" s="94" t="s">
        <v>887</v>
      </c>
      <c r="E102" s="60" t="s">
        <v>63</v>
      </c>
      <c r="F102" s="96" t="s">
        <v>64</v>
      </c>
      <c r="G102" s="60" t="s">
        <v>875</v>
      </c>
      <c r="H102" s="60">
        <v>112</v>
      </c>
      <c r="I102" s="97">
        <v>45350</v>
      </c>
      <c r="J102" s="98" t="s">
        <v>828</v>
      </c>
      <c r="K102" s="100" t="s">
        <v>283</v>
      </c>
      <c r="N102" s="103" t="s">
        <v>903</v>
      </c>
    </row>
    <row r="103" spans="1:14" s="101" customFormat="1" ht="31.5" customHeight="1">
      <c r="A103" s="107">
        <v>2</v>
      </c>
      <c r="B103" s="108" t="s">
        <v>45</v>
      </c>
      <c r="C103" s="109" t="s">
        <v>815</v>
      </c>
      <c r="D103" s="108" t="s">
        <v>46</v>
      </c>
      <c r="E103" s="60" t="s">
        <v>63</v>
      </c>
      <c r="F103" s="96" t="s">
        <v>64</v>
      </c>
      <c r="G103" s="60" t="s">
        <v>875</v>
      </c>
      <c r="H103" s="106" t="s">
        <v>898</v>
      </c>
      <c r="I103" s="97">
        <v>45350</v>
      </c>
      <c r="J103" s="98" t="s">
        <v>817</v>
      </c>
      <c r="K103" s="100" t="s">
        <v>283</v>
      </c>
      <c r="N103" s="103" t="s">
        <v>903</v>
      </c>
    </row>
    <row r="104" spans="1:14" s="101" customFormat="1" ht="31.5" customHeight="1">
      <c r="A104" s="107">
        <v>46</v>
      </c>
      <c r="B104" s="110" t="s">
        <v>295</v>
      </c>
      <c r="C104" s="109" t="s">
        <v>830</v>
      </c>
      <c r="D104" s="108" t="s">
        <v>899</v>
      </c>
      <c r="E104" s="60" t="s">
        <v>63</v>
      </c>
      <c r="F104" s="96" t="s">
        <v>64</v>
      </c>
      <c r="G104" s="60" t="s">
        <v>875</v>
      </c>
      <c r="H104" s="106" t="s">
        <v>74</v>
      </c>
      <c r="I104" s="97">
        <v>45350</v>
      </c>
      <c r="J104" s="98" t="s">
        <v>817</v>
      </c>
      <c r="K104" s="100" t="s">
        <v>283</v>
      </c>
      <c r="N104" s="103" t="s">
        <v>903</v>
      </c>
    </row>
    <row r="105" spans="1:14" s="101" customFormat="1" ht="31.5" customHeight="1">
      <c r="A105" s="107">
        <v>79</v>
      </c>
      <c r="B105" s="110" t="s">
        <v>297</v>
      </c>
      <c r="C105" s="109" t="s">
        <v>837</v>
      </c>
      <c r="D105" s="108" t="s">
        <v>900</v>
      </c>
      <c r="E105" s="60" t="s">
        <v>63</v>
      </c>
      <c r="F105" s="96" t="s">
        <v>64</v>
      </c>
      <c r="G105" s="60" t="s">
        <v>875</v>
      </c>
      <c r="H105" s="106" t="s">
        <v>74</v>
      </c>
      <c r="I105" s="97">
        <v>45350</v>
      </c>
      <c r="J105" s="98" t="s">
        <v>817</v>
      </c>
      <c r="K105" s="100" t="s">
        <v>283</v>
      </c>
      <c r="N105" s="103" t="s">
        <v>903</v>
      </c>
    </row>
    <row r="106" spans="1:14" s="101" customFormat="1" ht="31.5" customHeight="1">
      <c r="A106" s="107">
        <v>35</v>
      </c>
      <c r="B106" s="110" t="s">
        <v>292</v>
      </c>
      <c r="C106" s="109" t="s">
        <v>822</v>
      </c>
      <c r="D106" s="108" t="s">
        <v>901</v>
      </c>
      <c r="E106" s="60" t="s">
        <v>63</v>
      </c>
      <c r="F106" s="96" t="s">
        <v>64</v>
      </c>
      <c r="G106" s="60" t="s">
        <v>875</v>
      </c>
      <c r="H106" s="106" t="s">
        <v>74</v>
      </c>
      <c r="I106" s="97">
        <v>45350</v>
      </c>
      <c r="J106" s="98" t="s">
        <v>817</v>
      </c>
      <c r="K106" s="100" t="s">
        <v>283</v>
      </c>
      <c r="N106" s="103" t="s">
        <v>903</v>
      </c>
    </row>
    <row r="107" spans="1:14" s="101" customFormat="1" ht="31.5" customHeight="1">
      <c r="A107" s="107">
        <v>45</v>
      </c>
      <c r="B107" s="110" t="s">
        <v>293</v>
      </c>
      <c r="C107" s="109" t="s">
        <v>829</v>
      </c>
      <c r="D107" s="108" t="s">
        <v>902</v>
      </c>
      <c r="E107" s="60" t="s">
        <v>63</v>
      </c>
      <c r="F107" s="96" t="s">
        <v>64</v>
      </c>
      <c r="G107" s="60" t="s">
        <v>875</v>
      </c>
      <c r="H107" s="106" t="s">
        <v>74</v>
      </c>
      <c r="I107" s="97">
        <v>45350</v>
      </c>
      <c r="J107" s="98" t="s">
        <v>817</v>
      </c>
      <c r="K107" s="100" t="s">
        <v>283</v>
      </c>
      <c r="N107" s="103" t="s">
        <v>903</v>
      </c>
    </row>
    <row r="108" spans="1:14" s="30" customFormat="1" ht="46.5" customHeight="1">
      <c r="A108" s="27"/>
      <c r="B108" s="57" t="s">
        <v>269</v>
      </c>
      <c r="C108" s="28"/>
      <c r="D108" s="22"/>
      <c r="E108" s="21"/>
      <c r="F108" s="29"/>
      <c r="G108" s="21"/>
      <c r="H108" s="21"/>
      <c r="I108" s="81">
        <v>44927</v>
      </c>
      <c r="J108" s="78"/>
    </row>
    <row r="109" spans="1:14" s="30" customFormat="1" ht="32.1" customHeight="1">
      <c r="A109" s="27">
        <v>8</v>
      </c>
      <c r="B109" s="22" t="s">
        <v>267</v>
      </c>
      <c r="C109" s="28" t="s">
        <v>75</v>
      </c>
      <c r="D109" s="22" t="s">
        <v>76</v>
      </c>
      <c r="E109" s="21" t="s">
        <v>63</v>
      </c>
      <c r="F109" s="29" t="s">
        <v>64</v>
      </c>
      <c r="G109" s="21" t="s">
        <v>18</v>
      </c>
      <c r="H109" s="21">
        <v>169</v>
      </c>
      <c r="I109" s="81">
        <v>44927</v>
      </c>
      <c r="J109" s="78"/>
    </row>
    <row r="110" spans="1:14" s="30" customFormat="1" ht="32.1" customHeight="1">
      <c r="A110" s="32">
        <v>35</v>
      </c>
      <c r="B110" s="33" t="s">
        <v>272</v>
      </c>
      <c r="C110" s="28" t="s">
        <v>77</v>
      </c>
      <c r="D110" s="22" t="s">
        <v>78</v>
      </c>
      <c r="E110" s="21" t="s">
        <v>63</v>
      </c>
      <c r="F110" s="29" t="s">
        <v>64</v>
      </c>
      <c r="G110" s="21" t="s">
        <v>18</v>
      </c>
      <c r="H110" s="21" t="s">
        <v>74</v>
      </c>
      <c r="I110" s="81">
        <v>44927</v>
      </c>
      <c r="J110" s="78"/>
    </row>
    <row r="111" spans="1:14" s="30" customFormat="1" ht="32.1" customHeight="1">
      <c r="A111" s="32">
        <v>46</v>
      </c>
      <c r="B111" s="33" t="s">
        <v>274</v>
      </c>
      <c r="C111" s="28" t="s">
        <v>79</v>
      </c>
      <c r="D111" s="22" t="s">
        <v>80</v>
      </c>
      <c r="E111" s="21" t="s">
        <v>63</v>
      </c>
      <c r="F111" s="29" t="s">
        <v>64</v>
      </c>
      <c r="G111" s="21" t="s">
        <v>18</v>
      </c>
      <c r="H111" s="21" t="s">
        <v>74</v>
      </c>
      <c r="I111" s="81">
        <v>44927</v>
      </c>
      <c r="J111" s="78"/>
    </row>
    <row r="112" spans="1:14" s="30" customFormat="1" ht="32.1" customHeight="1">
      <c r="A112" s="27">
        <v>2</v>
      </c>
      <c r="B112" s="22" t="s">
        <v>45</v>
      </c>
      <c r="C112" s="28" t="s">
        <v>81</v>
      </c>
      <c r="D112" s="22" t="s">
        <v>82</v>
      </c>
      <c r="E112" s="21" t="s">
        <v>63</v>
      </c>
      <c r="F112" s="29" t="s">
        <v>64</v>
      </c>
      <c r="G112" s="21" t="s">
        <v>18</v>
      </c>
      <c r="H112" s="21" t="s">
        <v>74</v>
      </c>
      <c r="I112" s="81">
        <v>44927</v>
      </c>
      <c r="J112" s="78"/>
    </row>
    <row r="113" spans="1:10" s="23" customFormat="1" ht="31.5" customHeight="1">
      <c r="A113" s="55">
        <v>3</v>
      </c>
      <c r="B113" s="78" t="s">
        <v>841</v>
      </c>
      <c r="C113" s="55" t="s">
        <v>842</v>
      </c>
      <c r="D113" s="90" t="s">
        <v>843</v>
      </c>
      <c r="E113" s="21" t="s">
        <v>63</v>
      </c>
      <c r="F113" s="29" t="s">
        <v>64</v>
      </c>
      <c r="G113" s="21" t="s">
        <v>18</v>
      </c>
      <c r="H113" s="21" t="s">
        <v>74</v>
      </c>
      <c r="I113" s="81">
        <v>45292</v>
      </c>
      <c r="J113" s="78"/>
    </row>
    <row r="114" spans="1:10" s="23" customFormat="1" ht="31.5" customHeight="1">
      <c r="A114" s="55">
        <v>17</v>
      </c>
      <c r="B114" s="78" t="s">
        <v>844</v>
      </c>
      <c r="C114" s="55" t="s">
        <v>845</v>
      </c>
      <c r="D114" s="90" t="s">
        <v>846</v>
      </c>
      <c r="E114" s="21" t="s">
        <v>63</v>
      </c>
      <c r="F114" s="29" t="s">
        <v>64</v>
      </c>
      <c r="G114" s="21" t="s">
        <v>18</v>
      </c>
      <c r="H114" s="21" t="s">
        <v>74</v>
      </c>
      <c r="I114" s="81">
        <v>45292</v>
      </c>
      <c r="J114" s="78"/>
    </row>
    <row r="115" spans="1:10" s="23" customFormat="1" ht="31.5" customHeight="1">
      <c r="A115" s="55">
        <v>25</v>
      </c>
      <c r="B115" s="78" t="s">
        <v>49</v>
      </c>
      <c r="C115" s="55" t="s">
        <v>847</v>
      </c>
      <c r="D115" s="90" t="s">
        <v>848</v>
      </c>
      <c r="E115" s="21" t="s">
        <v>63</v>
      </c>
      <c r="F115" s="29" t="s">
        <v>64</v>
      </c>
      <c r="G115" s="21" t="s">
        <v>18</v>
      </c>
      <c r="H115" s="21" t="s">
        <v>74</v>
      </c>
      <c r="I115" s="81">
        <v>45292</v>
      </c>
      <c r="J115" s="78"/>
    </row>
    <row r="116" spans="1:10" s="23" customFormat="1" ht="31.5" customHeight="1">
      <c r="A116" s="55">
        <v>38</v>
      </c>
      <c r="B116" s="78" t="s">
        <v>849</v>
      </c>
      <c r="C116" s="55" t="s">
        <v>850</v>
      </c>
      <c r="D116" s="90" t="s">
        <v>851</v>
      </c>
      <c r="E116" s="21" t="s">
        <v>63</v>
      </c>
      <c r="F116" s="29" t="s">
        <v>64</v>
      </c>
      <c r="G116" s="21" t="s">
        <v>18</v>
      </c>
      <c r="H116" s="21" t="s">
        <v>74</v>
      </c>
      <c r="I116" s="81">
        <v>45292</v>
      </c>
      <c r="J116" s="78"/>
    </row>
    <row r="117" spans="1:10" s="23" customFormat="1" ht="31.5" customHeight="1">
      <c r="A117" s="55">
        <v>41</v>
      </c>
      <c r="B117" s="78" t="s">
        <v>304</v>
      </c>
      <c r="C117" s="55" t="s">
        <v>852</v>
      </c>
      <c r="D117" s="90" t="s">
        <v>853</v>
      </c>
      <c r="E117" s="21" t="s">
        <v>63</v>
      </c>
      <c r="F117" s="29" t="s">
        <v>64</v>
      </c>
      <c r="G117" s="21" t="s">
        <v>18</v>
      </c>
      <c r="H117" s="21" t="s">
        <v>74</v>
      </c>
      <c r="I117" s="81">
        <v>45292</v>
      </c>
      <c r="J117" s="78"/>
    </row>
    <row r="118" spans="1:10" s="23" customFormat="1" ht="31.5" customHeight="1">
      <c r="A118" s="55">
        <v>55</v>
      </c>
      <c r="B118" s="78" t="s">
        <v>854</v>
      </c>
      <c r="C118" s="55" t="s">
        <v>855</v>
      </c>
      <c r="D118" s="90" t="s">
        <v>856</v>
      </c>
      <c r="E118" s="21" t="s">
        <v>63</v>
      </c>
      <c r="F118" s="29" t="s">
        <v>64</v>
      </c>
      <c r="G118" s="21" t="s">
        <v>18</v>
      </c>
      <c r="H118" s="21" t="s">
        <v>74</v>
      </c>
      <c r="I118" s="81">
        <v>45292</v>
      </c>
      <c r="J118" s="78"/>
    </row>
    <row r="119" spans="1:10" s="23" customFormat="1" ht="31.5" customHeight="1">
      <c r="A119" s="55">
        <v>90</v>
      </c>
      <c r="B119" s="78" t="s">
        <v>301</v>
      </c>
      <c r="C119" s="55" t="s">
        <v>857</v>
      </c>
      <c r="D119" s="90" t="s">
        <v>858</v>
      </c>
      <c r="E119" s="21" t="s">
        <v>63</v>
      </c>
      <c r="F119" s="29" t="s">
        <v>64</v>
      </c>
      <c r="G119" s="21" t="s">
        <v>18</v>
      </c>
      <c r="H119" s="21" t="s">
        <v>74</v>
      </c>
      <c r="I119" s="81">
        <v>45292</v>
      </c>
      <c r="J119" s="78"/>
    </row>
    <row r="120" spans="1:10" s="23" customFormat="1" ht="31.5" customHeight="1">
      <c r="A120" s="55">
        <v>92</v>
      </c>
      <c r="B120" s="78" t="s">
        <v>303</v>
      </c>
      <c r="C120" s="55" t="s">
        <v>859</v>
      </c>
      <c r="D120" s="90" t="s">
        <v>860</v>
      </c>
      <c r="E120" s="21" t="s">
        <v>63</v>
      </c>
      <c r="F120" s="29" t="s">
        <v>64</v>
      </c>
      <c r="G120" s="21" t="s">
        <v>18</v>
      </c>
      <c r="H120" s="21" t="s">
        <v>74</v>
      </c>
      <c r="I120" s="81">
        <v>45292</v>
      </c>
      <c r="J120" s="78"/>
    </row>
    <row r="121" spans="1:10" s="23" customFormat="1" ht="14.25">
      <c r="E121" s="24"/>
      <c r="J121" s="13"/>
    </row>
    <row r="122" spans="1:10" s="23" customFormat="1" ht="14.25">
      <c r="A122" s="13" t="s">
        <v>907</v>
      </c>
      <c r="E122" s="24"/>
      <c r="J122" s="13"/>
    </row>
    <row r="123" spans="1:10" s="23" customFormat="1" ht="14.25">
      <c r="E123" s="24"/>
      <c r="J123" s="13"/>
    </row>
    <row r="124" spans="1:10" s="23" customFormat="1" ht="14.25">
      <c r="E124" s="24"/>
      <c r="J124" s="13"/>
    </row>
    <row r="125" spans="1:10" s="23" customFormat="1" ht="14.25">
      <c r="E125" s="24"/>
      <c r="J125" s="13"/>
    </row>
    <row r="126" spans="1:10" s="14" customFormat="1" ht="14.25">
      <c r="E126" s="31"/>
      <c r="J126" s="25"/>
    </row>
    <row r="127" spans="1:10" s="14" customFormat="1" ht="14.25">
      <c r="E127" s="31"/>
      <c r="J127" s="25"/>
    </row>
    <row r="128" spans="1:10" s="14" customFormat="1" ht="14.25">
      <c r="E128" s="31"/>
      <c r="J128" s="25"/>
    </row>
    <row r="129" spans="5:10" s="14" customFormat="1" ht="14.25">
      <c r="E129" s="31"/>
      <c r="J129" s="25"/>
    </row>
    <row r="130" spans="5:10" s="14" customFormat="1" ht="14.25">
      <c r="E130" s="31"/>
      <c r="J130" s="25"/>
    </row>
    <row r="131" spans="5:10" s="14" customFormat="1" ht="14.25">
      <c r="E131" s="31"/>
      <c r="J131" s="25"/>
    </row>
    <row r="132" spans="5:10" s="14" customFormat="1" ht="14.25">
      <c r="E132" s="31"/>
      <c r="J132" s="25"/>
    </row>
    <row r="133" spans="5:10" s="14" customFormat="1" ht="14.25">
      <c r="E133" s="31"/>
      <c r="J133" s="25"/>
    </row>
    <row r="134" spans="5:10" s="14" customFormat="1" ht="14.25">
      <c r="E134" s="31"/>
      <c r="J134" s="25"/>
    </row>
    <row r="135" spans="5:10" s="14" customFormat="1" ht="14.25">
      <c r="E135" s="31"/>
      <c r="J135" s="25"/>
    </row>
    <row r="136" spans="5:10" s="14" customFormat="1" ht="14.25">
      <c r="E136" s="31"/>
      <c r="J136" s="25"/>
    </row>
    <row r="137" spans="5:10" s="14" customFormat="1" ht="14.25">
      <c r="E137" s="31"/>
      <c r="J137" s="25"/>
    </row>
    <row r="138" spans="5:10" s="14" customFormat="1" ht="14.25">
      <c r="E138" s="31"/>
      <c r="J138" s="25"/>
    </row>
    <row r="139" spans="5:10" s="14" customFormat="1" ht="14.25">
      <c r="E139" s="31"/>
      <c r="J139" s="25"/>
    </row>
    <row r="140" spans="5:10" s="14" customFormat="1" ht="14.25">
      <c r="E140" s="31"/>
      <c r="J140" s="25"/>
    </row>
    <row r="141" spans="5:10" s="14" customFormat="1" ht="14.25">
      <c r="E141" s="31"/>
      <c r="J141" s="25"/>
    </row>
    <row r="142" spans="5:10" s="14" customFormat="1" ht="14.25">
      <c r="E142" s="31"/>
      <c r="J142" s="25"/>
    </row>
    <row r="143" spans="5:10" s="14" customFormat="1" ht="14.25">
      <c r="E143" s="31"/>
      <c r="J143" s="25"/>
    </row>
    <row r="144" spans="5:10" s="14" customFormat="1" ht="14.25">
      <c r="E144" s="31"/>
      <c r="J144" s="25"/>
    </row>
    <row r="145" spans="5:10" s="14" customFormat="1" ht="14.25">
      <c r="E145" s="31"/>
      <c r="J145" s="25"/>
    </row>
    <row r="146" spans="5:10" s="14" customFormat="1" ht="14.25">
      <c r="E146" s="31"/>
      <c r="J146" s="25"/>
    </row>
    <row r="147" spans="5:10" s="14" customFormat="1" ht="14.25">
      <c r="E147" s="31"/>
      <c r="J147" s="25"/>
    </row>
    <row r="148" spans="5:10" s="14" customFormat="1" ht="14.25">
      <c r="E148" s="31"/>
      <c r="J148" s="25"/>
    </row>
    <row r="149" spans="5:10" s="14" customFormat="1" ht="14.25">
      <c r="E149" s="31"/>
      <c r="J149" s="25"/>
    </row>
    <row r="150" spans="5:10" s="14" customFormat="1" ht="14.25">
      <c r="E150" s="31"/>
      <c r="J150" s="25"/>
    </row>
    <row r="151" spans="5:10" s="14" customFormat="1" ht="14.25">
      <c r="E151" s="31"/>
      <c r="J151" s="25"/>
    </row>
    <row r="152" spans="5:10" s="14" customFormat="1" ht="14.25">
      <c r="E152" s="31"/>
      <c r="J152" s="25"/>
    </row>
    <row r="153" spans="5:10" s="14" customFormat="1" ht="14.25">
      <c r="E153" s="31"/>
      <c r="J153" s="25"/>
    </row>
    <row r="154" spans="5:10" s="14" customFormat="1" ht="14.25">
      <c r="E154" s="31"/>
      <c r="J154" s="25"/>
    </row>
    <row r="155" spans="5:10" s="14" customFormat="1" ht="14.25">
      <c r="E155" s="31"/>
      <c r="J155" s="25"/>
    </row>
    <row r="156" spans="5:10" s="14" customFormat="1" ht="14.25">
      <c r="E156" s="31"/>
      <c r="J156" s="25"/>
    </row>
    <row r="157" spans="5:10" s="14" customFormat="1" ht="14.25">
      <c r="E157" s="31"/>
      <c r="J157" s="25"/>
    </row>
    <row r="158" spans="5:10" s="14" customFormat="1" ht="14.25">
      <c r="E158" s="31"/>
      <c r="J158" s="25"/>
    </row>
    <row r="159" spans="5:10" s="14" customFormat="1" ht="14.25">
      <c r="E159" s="31"/>
      <c r="J159" s="25"/>
    </row>
    <row r="160" spans="5:10" s="14" customFormat="1" ht="14.25">
      <c r="E160" s="31"/>
      <c r="J160" s="25"/>
    </row>
    <row r="161" spans="5:10" s="14" customFormat="1" ht="14.25">
      <c r="E161" s="31"/>
      <c r="J161" s="25"/>
    </row>
    <row r="162" spans="5:10" s="14" customFormat="1" ht="14.25">
      <c r="E162" s="31"/>
      <c r="J162" s="25"/>
    </row>
    <row r="163" spans="5:10" s="14" customFormat="1" ht="14.25">
      <c r="E163" s="31"/>
      <c r="J163" s="25"/>
    </row>
    <row r="164" spans="5:10" s="14" customFormat="1" ht="14.25">
      <c r="E164" s="31"/>
      <c r="J164" s="25"/>
    </row>
    <row r="165" spans="5:10" s="14" customFormat="1" ht="14.25">
      <c r="E165" s="31"/>
      <c r="J165" s="25"/>
    </row>
    <row r="166" spans="5:10" s="14" customFormat="1" ht="14.25">
      <c r="E166" s="31"/>
      <c r="J166" s="25"/>
    </row>
    <row r="167" spans="5:10" s="14" customFormat="1" ht="14.25">
      <c r="E167" s="31"/>
      <c r="J167" s="25"/>
    </row>
    <row r="168" spans="5:10" s="14" customFormat="1" ht="14.25">
      <c r="E168" s="31"/>
      <c r="J168" s="25"/>
    </row>
    <row r="169" spans="5:10" s="14" customFormat="1" ht="14.25">
      <c r="E169" s="31"/>
      <c r="J169" s="25"/>
    </row>
    <row r="170" spans="5:10" s="14" customFormat="1" ht="14.25">
      <c r="E170" s="31"/>
      <c r="J170" s="25"/>
    </row>
    <row r="171" spans="5:10" s="14" customFormat="1" ht="14.25">
      <c r="E171" s="31"/>
      <c r="J171" s="25"/>
    </row>
    <row r="172" spans="5:10" s="14" customFormat="1" ht="14.25">
      <c r="E172" s="31"/>
      <c r="J172" s="25"/>
    </row>
    <row r="173" spans="5:10" s="14" customFormat="1" ht="14.25">
      <c r="E173" s="31"/>
      <c r="J173" s="25"/>
    </row>
    <row r="174" spans="5:10" s="14" customFormat="1" ht="14.25">
      <c r="E174" s="31"/>
      <c r="J174" s="25"/>
    </row>
    <row r="175" spans="5:10" s="14" customFormat="1" ht="14.25">
      <c r="E175" s="31"/>
      <c r="J175" s="25"/>
    </row>
    <row r="176" spans="5:10" s="14" customFormat="1" ht="14.25">
      <c r="E176" s="31"/>
      <c r="J176" s="25"/>
    </row>
    <row r="177" spans="5:10" s="14" customFormat="1" ht="14.25">
      <c r="E177" s="31"/>
      <c r="J177" s="25"/>
    </row>
    <row r="178" spans="5:10" s="14" customFormat="1" ht="14.25">
      <c r="E178" s="31"/>
      <c r="J178" s="25"/>
    </row>
    <row r="179" spans="5:10" s="14" customFormat="1" ht="14.25">
      <c r="E179" s="31"/>
      <c r="J179" s="25"/>
    </row>
    <row r="180" spans="5:10" s="14" customFormat="1" ht="14.25">
      <c r="E180" s="31"/>
      <c r="J180" s="25"/>
    </row>
    <row r="181" spans="5:10" s="14" customFormat="1" ht="14.25">
      <c r="E181" s="31"/>
      <c r="J181" s="25"/>
    </row>
    <row r="182" spans="5:10" s="14" customFormat="1" ht="14.25">
      <c r="E182" s="31"/>
      <c r="J182" s="25"/>
    </row>
    <row r="183" spans="5:10" s="14" customFormat="1" ht="14.25">
      <c r="E183" s="31"/>
      <c r="J183" s="25"/>
    </row>
    <row r="184" spans="5:10" s="14" customFormat="1" ht="14.25">
      <c r="E184" s="31"/>
      <c r="J184" s="25"/>
    </row>
    <row r="185" spans="5:10" s="14" customFormat="1" ht="14.25">
      <c r="E185" s="31"/>
      <c r="J185" s="25"/>
    </row>
    <row r="186" spans="5:10" s="14" customFormat="1" ht="14.25">
      <c r="E186" s="31"/>
      <c r="J186" s="25"/>
    </row>
    <row r="187" spans="5:10" s="14" customFormat="1" ht="14.25">
      <c r="E187" s="31"/>
      <c r="J187" s="25"/>
    </row>
    <row r="188" spans="5:10" s="14" customFormat="1" ht="14.25">
      <c r="E188" s="31"/>
      <c r="J188" s="25"/>
    </row>
    <row r="189" spans="5:10" s="14" customFormat="1" ht="14.25">
      <c r="E189" s="31"/>
      <c r="J189" s="25"/>
    </row>
    <row r="190" spans="5:10" s="14" customFormat="1" ht="14.25">
      <c r="E190" s="31"/>
      <c r="J190" s="25"/>
    </row>
    <row r="191" spans="5:10" s="14" customFormat="1" ht="14.25">
      <c r="E191" s="31"/>
      <c r="J191" s="25"/>
    </row>
    <row r="192" spans="5:10" s="14" customFormat="1" ht="14.25">
      <c r="E192" s="31"/>
      <c r="J192" s="25"/>
    </row>
    <row r="193" spans="5:10" s="14" customFormat="1" ht="14.25">
      <c r="E193" s="31"/>
      <c r="J193" s="25"/>
    </row>
    <row r="194" spans="5:10" s="14" customFormat="1" ht="14.25">
      <c r="E194" s="31"/>
      <c r="J194" s="25"/>
    </row>
    <row r="195" spans="5:10" s="14" customFormat="1" ht="14.25">
      <c r="E195" s="31"/>
      <c r="J195" s="25"/>
    </row>
    <row r="196" spans="5:10" s="14" customFormat="1" ht="14.25">
      <c r="E196" s="31"/>
      <c r="J196" s="25"/>
    </row>
    <row r="197" spans="5:10" s="14" customFormat="1" ht="14.25">
      <c r="E197" s="31"/>
      <c r="J197" s="25"/>
    </row>
    <row r="198" spans="5:10" s="14" customFormat="1" ht="14.25">
      <c r="E198" s="31"/>
      <c r="J198" s="25"/>
    </row>
    <row r="199" spans="5:10" s="14" customFormat="1" ht="14.25">
      <c r="E199" s="31"/>
      <c r="J199" s="25"/>
    </row>
    <row r="200" spans="5:10" s="14" customFormat="1" ht="14.25">
      <c r="E200" s="31"/>
      <c r="J200" s="25"/>
    </row>
    <row r="201" spans="5:10" s="14" customFormat="1" ht="14.25">
      <c r="E201" s="31"/>
      <c r="J201" s="25"/>
    </row>
    <row r="202" spans="5:10" s="14" customFormat="1" ht="14.25">
      <c r="E202" s="31"/>
      <c r="J202" s="25"/>
    </row>
    <row r="203" spans="5:10" s="14" customFormat="1" ht="14.25">
      <c r="E203" s="31"/>
      <c r="J203" s="25"/>
    </row>
    <row r="204" spans="5:10" s="14" customFormat="1" ht="14.25">
      <c r="E204" s="31"/>
      <c r="J204" s="25"/>
    </row>
    <row r="205" spans="5:10" s="14" customFormat="1" ht="14.25">
      <c r="E205" s="31"/>
      <c r="J205" s="25"/>
    </row>
    <row r="206" spans="5:10" s="14" customFormat="1" ht="14.25">
      <c r="E206" s="31"/>
      <c r="J206" s="25"/>
    </row>
    <row r="207" spans="5:10" s="14" customFormat="1" ht="14.25">
      <c r="E207" s="31"/>
      <c r="J207" s="25"/>
    </row>
    <row r="208" spans="5:10" s="14" customFormat="1" ht="14.25">
      <c r="E208" s="31"/>
      <c r="J208" s="25"/>
    </row>
    <row r="209" spans="5:10" s="14" customFormat="1" ht="14.25">
      <c r="E209" s="31"/>
      <c r="J209" s="25"/>
    </row>
    <row r="210" spans="5:10" s="14" customFormat="1" ht="14.25">
      <c r="E210" s="31"/>
      <c r="J210" s="25"/>
    </row>
    <row r="211" spans="5:10" s="14" customFormat="1" ht="14.25">
      <c r="E211" s="31"/>
      <c r="J211" s="25"/>
    </row>
    <row r="212" spans="5:10" s="14" customFormat="1" ht="14.25">
      <c r="E212" s="31"/>
      <c r="J212" s="25"/>
    </row>
    <row r="213" spans="5:10" s="14" customFormat="1" ht="14.25">
      <c r="E213" s="31"/>
      <c r="J213" s="25"/>
    </row>
    <row r="214" spans="5:10" s="14" customFormat="1" ht="14.25">
      <c r="E214" s="31"/>
      <c r="J214" s="25"/>
    </row>
    <row r="215" spans="5:10" s="14" customFormat="1" ht="14.25">
      <c r="E215" s="31"/>
      <c r="J215" s="25"/>
    </row>
    <row r="216" spans="5:10" s="14" customFormat="1" ht="14.25">
      <c r="E216" s="31"/>
      <c r="J216" s="25"/>
    </row>
    <row r="217" spans="5:10" s="14" customFormat="1" ht="14.25">
      <c r="E217" s="31"/>
      <c r="J217" s="25"/>
    </row>
    <row r="218" spans="5:10" s="14" customFormat="1" ht="14.25">
      <c r="E218" s="31"/>
      <c r="J218" s="25"/>
    </row>
    <row r="219" spans="5:10" s="14" customFormat="1" ht="14.25">
      <c r="E219" s="31"/>
      <c r="J219" s="25"/>
    </row>
    <row r="220" spans="5:10" s="14" customFormat="1" ht="14.25">
      <c r="E220" s="31"/>
      <c r="J220" s="25"/>
    </row>
    <row r="221" spans="5:10" s="14" customFormat="1" ht="14.25">
      <c r="E221" s="31"/>
      <c r="J221" s="25"/>
    </row>
    <row r="222" spans="5:10" s="14" customFormat="1" ht="14.25">
      <c r="E222" s="31"/>
      <c r="J222" s="25"/>
    </row>
    <row r="223" spans="5:10" s="14" customFormat="1" ht="14.25">
      <c r="E223" s="31"/>
      <c r="J223" s="25"/>
    </row>
    <row r="224" spans="5:10" s="14" customFormat="1" ht="14.25">
      <c r="E224" s="31"/>
      <c r="J224" s="25"/>
    </row>
    <row r="225" spans="5:10" s="14" customFormat="1" ht="14.25">
      <c r="E225" s="31"/>
      <c r="J225" s="25"/>
    </row>
    <row r="226" spans="5:10" s="14" customFormat="1" ht="14.25">
      <c r="E226" s="31"/>
      <c r="J226" s="25"/>
    </row>
    <row r="227" spans="5:10" s="14" customFormat="1" ht="14.25">
      <c r="E227" s="31"/>
      <c r="J227" s="25"/>
    </row>
    <row r="228" spans="5:10" s="14" customFormat="1" ht="14.25">
      <c r="E228" s="31"/>
      <c r="J228" s="25"/>
    </row>
    <row r="229" spans="5:10" s="14" customFormat="1" ht="14.25">
      <c r="E229" s="31"/>
      <c r="J229" s="25"/>
    </row>
    <row r="230" spans="5:10" s="14" customFormat="1" ht="14.25">
      <c r="E230" s="31"/>
      <c r="J230" s="25"/>
    </row>
    <row r="231" spans="5:10" s="14" customFormat="1" ht="14.25">
      <c r="E231" s="31"/>
      <c r="J231" s="25"/>
    </row>
    <row r="232" spans="5:10" s="14" customFormat="1" ht="14.25">
      <c r="E232" s="31"/>
      <c r="J232" s="25"/>
    </row>
    <row r="233" spans="5:10" s="14" customFormat="1" ht="14.25">
      <c r="E233" s="31"/>
      <c r="J233" s="25"/>
    </row>
    <row r="234" spans="5:10" s="14" customFormat="1" ht="14.25">
      <c r="E234" s="31"/>
      <c r="J234" s="25"/>
    </row>
    <row r="235" spans="5:10" s="14" customFormat="1" ht="14.25">
      <c r="E235" s="31"/>
      <c r="J235" s="25"/>
    </row>
    <row r="236" spans="5:10" s="14" customFormat="1" ht="14.25">
      <c r="E236" s="31"/>
      <c r="J236" s="25"/>
    </row>
    <row r="237" spans="5:10" s="14" customFormat="1" ht="14.25">
      <c r="E237" s="31"/>
      <c r="J237" s="25"/>
    </row>
    <row r="238" spans="5:10" s="14" customFormat="1" ht="14.25">
      <c r="E238" s="31"/>
      <c r="J238" s="25"/>
    </row>
    <row r="239" spans="5:10" s="14" customFormat="1" ht="14.25">
      <c r="E239" s="31"/>
      <c r="J239" s="25"/>
    </row>
    <row r="240" spans="5:10" s="14" customFormat="1" ht="14.25">
      <c r="E240" s="31"/>
      <c r="J240" s="25"/>
    </row>
    <row r="241" spans="5:10" s="14" customFormat="1" ht="14.25">
      <c r="E241" s="31"/>
      <c r="J241" s="25"/>
    </row>
    <row r="242" spans="5:10" s="14" customFormat="1" ht="14.25">
      <c r="E242" s="31"/>
      <c r="J242" s="25"/>
    </row>
    <row r="243" spans="5:10" s="14" customFormat="1" ht="14.25">
      <c r="E243" s="31"/>
      <c r="J243" s="25"/>
    </row>
    <row r="244" spans="5:10" s="14" customFormat="1" ht="14.25">
      <c r="E244" s="31"/>
      <c r="J244" s="25"/>
    </row>
    <row r="245" spans="5:10" s="14" customFormat="1" ht="14.25">
      <c r="E245" s="31"/>
      <c r="J245" s="25"/>
    </row>
    <row r="246" spans="5:10" s="14" customFormat="1" ht="14.25">
      <c r="E246" s="31"/>
      <c r="J246" s="25"/>
    </row>
    <row r="247" spans="5:10" s="14" customFormat="1" ht="14.25">
      <c r="E247" s="31"/>
      <c r="J247" s="25"/>
    </row>
    <row r="248" spans="5:10" s="14" customFormat="1" ht="14.25">
      <c r="E248" s="31"/>
      <c r="J248" s="25"/>
    </row>
    <row r="249" spans="5:10" s="14" customFormat="1" ht="14.25">
      <c r="E249" s="31"/>
      <c r="J249" s="25"/>
    </row>
    <row r="250" spans="5:10" s="14" customFormat="1" ht="14.25">
      <c r="E250" s="31"/>
      <c r="J250" s="25"/>
    </row>
    <row r="251" spans="5:10" s="14" customFormat="1" ht="14.25">
      <c r="E251" s="31"/>
      <c r="J251" s="25"/>
    </row>
    <row r="252" spans="5:10" s="14" customFormat="1" ht="14.25">
      <c r="E252" s="31"/>
      <c r="J252" s="25"/>
    </row>
    <row r="253" spans="5:10" s="14" customFormat="1" ht="14.25">
      <c r="E253" s="31"/>
      <c r="J253" s="25"/>
    </row>
    <row r="254" spans="5:10" s="14" customFormat="1" ht="14.25">
      <c r="E254" s="31"/>
      <c r="J254" s="25"/>
    </row>
    <row r="255" spans="5:10" s="14" customFormat="1" ht="14.25">
      <c r="E255" s="31"/>
      <c r="J255" s="25"/>
    </row>
    <row r="256" spans="5:10" s="14" customFormat="1" ht="14.25">
      <c r="E256" s="31"/>
      <c r="J256" s="25"/>
    </row>
    <row r="257" spans="5:10" s="14" customFormat="1" ht="14.25">
      <c r="E257" s="31"/>
      <c r="J257" s="25"/>
    </row>
    <row r="258" spans="5:10" s="14" customFormat="1" ht="14.25">
      <c r="E258" s="31"/>
      <c r="J258" s="25"/>
    </row>
    <row r="259" spans="5:10" s="14" customFormat="1" ht="14.25">
      <c r="E259" s="31"/>
      <c r="J259" s="25"/>
    </row>
    <row r="260" spans="5:10" s="14" customFormat="1" ht="14.25">
      <c r="E260" s="31"/>
      <c r="J260" s="25"/>
    </row>
    <row r="261" spans="5:10" s="14" customFormat="1" ht="14.25">
      <c r="E261" s="31"/>
      <c r="J261" s="25"/>
    </row>
    <row r="262" spans="5:10" s="14" customFormat="1" ht="14.25">
      <c r="E262" s="31"/>
      <c r="J262" s="25"/>
    </row>
    <row r="263" spans="5:10" s="14" customFormat="1" ht="14.25">
      <c r="E263" s="31"/>
      <c r="J263" s="25"/>
    </row>
    <row r="264" spans="5:10" s="14" customFormat="1" ht="14.25">
      <c r="E264" s="31"/>
      <c r="J264" s="25"/>
    </row>
    <row r="265" spans="5:10" s="14" customFormat="1" ht="14.25">
      <c r="E265" s="31"/>
      <c r="J265" s="25"/>
    </row>
    <row r="266" spans="5:10" s="14" customFormat="1" ht="14.25">
      <c r="E266" s="31"/>
      <c r="J266" s="25"/>
    </row>
    <row r="267" spans="5:10" s="14" customFormat="1" ht="14.25">
      <c r="E267" s="31"/>
      <c r="J267" s="25"/>
    </row>
    <row r="268" spans="5:10" s="14" customFormat="1" ht="14.25">
      <c r="E268" s="31"/>
      <c r="J268" s="25"/>
    </row>
    <row r="269" spans="5:10" s="14" customFormat="1" ht="14.25">
      <c r="E269" s="31"/>
      <c r="J269" s="25"/>
    </row>
    <row r="270" spans="5:10" s="14" customFormat="1" ht="14.25">
      <c r="E270" s="31"/>
      <c r="J270" s="25"/>
    </row>
    <row r="271" spans="5:10" s="14" customFormat="1" ht="14.25">
      <c r="E271" s="31"/>
      <c r="J271" s="25"/>
    </row>
    <row r="272" spans="5:10" s="14" customFormat="1" ht="14.25">
      <c r="E272" s="31"/>
      <c r="J272" s="25"/>
    </row>
    <row r="273" spans="5:10" s="14" customFormat="1" ht="14.25">
      <c r="E273" s="31"/>
      <c r="J273" s="25"/>
    </row>
    <row r="274" spans="5:10" s="14" customFormat="1" ht="14.25">
      <c r="E274" s="31"/>
      <c r="J274" s="25"/>
    </row>
    <row r="275" spans="5:10" s="14" customFormat="1" ht="14.25">
      <c r="E275" s="31"/>
      <c r="J275" s="25"/>
    </row>
    <row r="276" spans="5:10" s="14" customFormat="1" ht="14.25">
      <c r="E276" s="31"/>
      <c r="J276" s="25"/>
    </row>
    <row r="277" spans="5:10" s="14" customFormat="1" ht="14.25">
      <c r="E277" s="31"/>
      <c r="J277" s="25"/>
    </row>
    <row r="278" spans="5:10" s="14" customFormat="1" ht="14.25">
      <c r="E278" s="31"/>
      <c r="J278" s="25"/>
    </row>
    <row r="279" spans="5:10" s="14" customFormat="1" ht="14.25">
      <c r="E279" s="31"/>
      <c r="J279" s="25"/>
    </row>
    <row r="280" spans="5:10" s="14" customFormat="1" ht="14.25">
      <c r="E280" s="31"/>
      <c r="J280" s="25"/>
    </row>
    <row r="281" spans="5:10" s="14" customFormat="1" ht="14.25">
      <c r="E281" s="31"/>
      <c r="J281" s="25"/>
    </row>
    <row r="282" spans="5:10" s="14" customFormat="1" ht="14.25">
      <c r="E282" s="31"/>
      <c r="J282" s="25"/>
    </row>
    <row r="283" spans="5:10" s="14" customFormat="1" ht="14.25">
      <c r="E283" s="31"/>
      <c r="J283" s="25"/>
    </row>
    <row r="284" spans="5:10" s="14" customFormat="1" ht="14.25">
      <c r="E284" s="31"/>
      <c r="J284" s="25"/>
    </row>
    <row r="285" spans="5:10" s="14" customFormat="1" ht="14.25">
      <c r="E285" s="31"/>
      <c r="J285" s="25"/>
    </row>
    <row r="286" spans="5:10" s="14" customFormat="1" ht="14.25">
      <c r="E286" s="31"/>
      <c r="J286" s="25"/>
    </row>
    <row r="287" spans="5:10" s="14" customFormat="1" ht="14.25">
      <c r="E287" s="31"/>
      <c r="J287" s="25"/>
    </row>
    <row r="288" spans="5:10" s="14" customFormat="1" ht="14.25">
      <c r="E288" s="31"/>
      <c r="J288" s="25"/>
    </row>
    <row r="289" spans="5:10" s="14" customFormat="1" ht="14.25">
      <c r="E289" s="31"/>
      <c r="J289" s="25"/>
    </row>
    <row r="290" spans="5:10" s="14" customFormat="1" ht="14.25">
      <c r="E290" s="31"/>
      <c r="J290" s="25"/>
    </row>
    <row r="291" spans="5:10" s="14" customFormat="1" ht="14.25">
      <c r="E291" s="31"/>
      <c r="J291" s="25"/>
    </row>
    <row r="292" spans="5:10" s="14" customFormat="1" ht="14.25">
      <c r="E292" s="31"/>
      <c r="J292" s="25"/>
    </row>
    <row r="293" spans="5:10" s="14" customFormat="1" ht="14.25">
      <c r="E293" s="31"/>
      <c r="J293" s="25"/>
    </row>
    <row r="294" spans="5:10" s="14" customFormat="1" ht="14.25">
      <c r="E294" s="31"/>
      <c r="J294" s="25"/>
    </row>
    <row r="295" spans="5:10" s="14" customFormat="1" ht="14.25">
      <c r="E295" s="31"/>
      <c r="J295" s="25"/>
    </row>
    <row r="296" spans="5:10" s="14" customFormat="1" ht="14.25">
      <c r="E296" s="31"/>
      <c r="J296" s="25"/>
    </row>
    <row r="297" spans="5:10" s="14" customFormat="1" ht="14.25">
      <c r="E297" s="31"/>
      <c r="J297" s="25"/>
    </row>
    <row r="298" spans="5:10" s="14" customFormat="1" ht="14.25">
      <c r="E298" s="31"/>
      <c r="J298" s="25"/>
    </row>
    <row r="299" spans="5:10" s="14" customFormat="1" ht="14.25">
      <c r="E299" s="31"/>
      <c r="J299" s="25"/>
    </row>
    <row r="300" spans="5:10" s="14" customFormat="1" ht="14.25">
      <c r="E300" s="31"/>
      <c r="J300" s="25"/>
    </row>
    <row r="301" spans="5:10" s="14" customFormat="1" ht="14.25">
      <c r="E301" s="31"/>
      <c r="J301" s="25"/>
    </row>
    <row r="302" spans="5:10" s="14" customFormat="1" ht="14.25">
      <c r="E302" s="31"/>
      <c r="J302" s="25"/>
    </row>
    <row r="303" spans="5:10" s="14" customFormat="1" ht="14.25">
      <c r="E303" s="31"/>
      <c r="J303" s="25"/>
    </row>
    <row r="304" spans="5:10" s="14" customFormat="1" ht="14.25">
      <c r="E304" s="31"/>
      <c r="J304" s="25"/>
    </row>
    <row r="305" spans="5:10" s="14" customFormat="1" ht="14.25">
      <c r="E305" s="31"/>
      <c r="J305" s="25"/>
    </row>
    <row r="306" spans="5:10" s="14" customFormat="1" ht="14.25">
      <c r="E306" s="31"/>
      <c r="J306" s="25"/>
    </row>
    <row r="307" spans="5:10" s="14" customFormat="1" ht="14.25">
      <c r="E307" s="31"/>
      <c r="J307" s="25"/>
    </row>
    <row r="308" spans="5:10" s="14" customFormat="1" ht="14.25">
      <c r="E308" s="31"/>
      <c r="J308" s="25"/>
    </row>
    <row r="309" spans="5:10" s="14" customFormat="1" ht="14.25">
      <c r="E309" s="31"/>
      <c r="J309" s="25"/>
    </row>
    <row r="310" spans="5:10" s="14" customFormat="1" ht="14.25">
      <c r="E310" s="31"/>
      <c r="J310" s="25"/>
    </row>
    <row r="311" spans="5:10" s="14" customFormat="1" ht="14.25">
      <c r="E311" s="31"/>
      <c r="J311" s="25"/>
    </row>
    <row r="312" spans="5:10" s="14" customFormat="1" ht="14.25">
      <c r="E312" s="31"/>
      <c r="J312" s="25"/>
    </row>
    <row r="313" spans="5:10" s="14" customFormat="1" ht="14.25">
      <c r="E313" s="31"/>
      <c r="J313" s="25"/>
    </row>
    <row r="314" spans="5:10" s="14" customFormat="1" ht="14.25">
      <c r="E314" s="31"/>
      <c r="J314" s="25"/>
    </row>
    <row r="315" spans="5:10" s="14" customFormat="1" ht="14.25">
      <c r="E315" s="31"/>
      <c r="J315" s="25"/>
    </row>
    <row r="316" spans="5:10" s="14" customFormat="1" ht="14.25">
      <c r="E316" s="31"/>
      <c r="J316" s="25"/>
    </row>
    <row r="317" spans="5:10" s="14" customFormat="1" ht="14.25">
      <c r="E317" s="31"/>
      <c r="J317" s="25"/>
    </row>
    <row r="318" spans="5:10" s="14" customFormat="1" ht="14.25">
      <c r="E318" s="31"/>
      <c r="J318" s="25"/>
    </row>
    <row r="319" spans="5:10" s="14" customFormat="1" ht="14.25">
      <c r="E319" s="31"/>
      <c r="J319" s="25"/>
    </row>
    <row r="320" spans="5:10" s="14" customFormat="1" ht="14.25">
      <c r="E320" s="31"/>
      <c r="J320" s="25"/>
    </row>
    <row r="321" spans="5:10" s="14" customFormat="1" ht="14.25">
      <c r="E321" s="31"/>
      <c r="J321" s="25"/>
    </row>
    <row r="322" spans="5:10" s="14" customFormat="1" ht="14.25">
      <c r="E322" s="31"/>
      <c r="J322" s="25"/>
    </row>
    <row r="323" spans="5:10" s="14" customFormat="1" ht="14.25">
      <c r="E323" s="31"/>
      <c r="J323" s="25"/>
    </row>
    <row r="324" spans="5:10" s="14" customFormat="1" ht="14.25">
      <c r="E324" s="31"/>
      <c r="J324" s="25"/>
    </row>
    <row r="325" spans="5:10" s="14" customFormat="1" ht="14.25">
      <c r="E325" s="31"/>
      <c r="J325" s="25"/>
    </row>
    <row r="326" spans="5:10" s="14" customFormat="1" ht="14.25">
      <c r="E326" s="31"/>
      <c r="J326" s="25"/>
    </row>
    <row r="327" spans="5:10" s="14" customFormat="1" ht="14.25">
      <c r="E327" s="31"/>
      <c r="J327" s="25"/>
    </row>
    <row r="328" spans="5:10" s="14" customFormat="1" ht="14.25">
      <c r="E328" s="31"/>
      <c r="J328" s="25"/>
    </row>
    <row r="329" spans="5:10" s="14" customFormat="1" ht="14.25">
      <c r="E329" s="31"/>
      <c r="J329" s="25"/>
    </row>
    <row r="330" spans="5:10" s="14" customFormat="1" ht="14.25">
      <c r="E330" s="31"/>
      <c r="J330" s="25"/>
    </row>
    <row r="331" spans="5:10" s="14" customFormat="1" ht="14.25">
      <c r="E331" s="31"/>
      <c r="J331" s="25"/>
    </row>
    <row r="332" spans="5:10" s="14" customFormat="1" ht="14.25">
      <c r="E332" s="31"/>
      <c r="J332" s="25"/>
    </row>
    <row r="333" spans="5:10" s="14" customFormat="1" ht="14.25">
      <c r="E333" s="31"/>
      <c r="J333" s="25"/>
    </row>
    <row r="334" spans="5:10" s="14" customFormat="1" ht="14.25">
      <c r="E334" s="31"/>
      <c r="J334" s="25"/>
    </row>
    <row r="335" spans="5:10" s="14" customFormat="1" ht="14.25">
      <c r="E335" s="31"/>
      <c r="J335" s="25"/>
    </row>
    <row r="336" spans="5:10" s="14" customFormat="1" ht="14.25">
      <c r="E336" s="31"/>
      <c r="J336" s="25"/>
    </row>
    <row r="337" spans="5:10" s="14" customFormat="1" ht="14.25">
      <c r="E337" s="31"/>
      <c r="J337" s="25"/>
    </row>
    <row r="338" spans="5:10" s="14" customFormat="1" ht="14.25">
      <c r="E338" s="31"/>
      <c r="J338" s="25"/>
    </row>
    <row r="339" spans="5:10" s="14" customFormat="1" ht="14.25">
      <c r="E339" s="31"/>
      <c r="J339" s="25"/>
    </row>
    <row r="340" spans="5:10" s="14" customFormat="1" ht="14.25">
      <c r="E340" s="31"/>
      <c r="J340" s="25"/>
    </row>
    <row r="341" spans="5:10" s="14" customFormat="1" ht="14.25">
      <c r="E341" s="31"/>
      <c r="J341" s="25"/>
    </row>
    <row r="342" spans="5:10" s="14" customFormat="1" ht="14.25">
      <c r="E342" s="31"/>
      <c r="J342" s="25"/>
    </row>
    <row r="343" spans="5:10" s="14" customFormat="1" ht="14.25">
      <c r="E343" s="31"/>
      <c r="J343" s="25"/>
    </row>
    <row r="344" spans="5:10" s="14" customFormat="1" ht="14.25">
      <c r="E344" s="31"/>
      <c r="J344" s="25"/>
    </row>
    <row r="345" spans="5:10" s="14" customFormat="1" ht="14.25">
      <c r="E345" s="31"/>
      <c r="J345" s="25"/>
    </row>
    <row r="346" spans="5:10" s="14" customFormat="1" ht="14.25">
      <c r="E346" s="31"/>
      <c r="J346" s="25"/>
    </row>
    <row r="347" spans="5:10" s="14" customFormat="1" ht="14.25">
      <c r="E347" s="31"/>
      <c r="J347" s="25"/>
    </row>
    <row r="348" spans="5:10" s="14" customFormat="1" ht="14.25">
      <c r="E348" s="31"/>
      <c r="J348" s="25"/>
    </row>
    <row r="349" spans="5:10" s="14" customFormat="1" ht="14.25">
      <c r="E349" s="31"/>
      <c r="J349" s="25"/>
    </row>
    <row r="350" spans="5:10" s="14" customFormat="1" ht="14.25">
      <c r="E350" s="31"/>
      <c r="J350" s="25"/>
    </row>
    <row r="351" spans="5:10" s="14" customFormat="1" ht="14.25">
      <c r="E351" s="31"/>
      <c r="J351" s="25"/>
    </row>
    <row r="352" spans="5:10" s="14" customFormat="1" ht="14.25">
      <c r="E352" s="31"/>
      <c r="J352" s="25"/>
    </row>
    <row r="353" spans="5:10" s="14" customFormat="1" ht="14.25">
      <c r="E353" s="31"/>
      <c r="J353" s="25"/>
    </row>
    <row r="354" spans="5:10" s="14" customFormat="1" ht="14.25">
      <c r="E354" s="31"/>
      <c r="J354" s="25"/>
    </row>
    <row r="355" spans="5:10" s="14" customFormat="1" ht="14.25">
      <c r="E355" s="31"/>
      <c r="J355" s="25"/>
    </row>
    <row r="356" spans="5:10" s="14" customFormat="1" ht="14.25">
      <c r="E356" s="31"/>
      <c r="J356" s="25"/>
    </row>
    <row r="357" spans="5:10" s="14" customFormat="1" ht="14.25">
      <c r="E357" s="31"/>
      <c r="J357" s="25"/>
    </row>
    <row r="358" spans="5:10" s="14" customFormat="1" ht="14.25">
      <c r="E358" s="31"/>
      <c r="J358" s="25"/>
    </row>
    <row r="359" spans="5:10" s="14" customFormat="1" ht="14.25">
      <c r="E359" s="31"/>
      <c r="J359" s="25"/>
    </row>
    <row r="360" spans="5:10" s="14" customFormat="1" ht="14.25">
      <c r="E360" s="31"/>
      <c r="J360" s="25"/>
    </row>
    <row r="361" spans="5:10" s="14" customFormat="1" ht="14.25">
      <c r="E361" s="31"/>
      <c r="J361" s="25"/>
    </row>
    <row r="362" spans="5:10" s="14" customFormat="1" ht="14.25">
      <c r="E362" s="31"/>
      <c r="J362" s="25"/>
    </row>
    <row r="363" spans="5:10" s="14" customFormat="1" ht="14.25">
      <c r="E363" s="31"/>
      <c r="J363" s="25"/>
    </row>
    <row r="364" spans="5:10" s="14" customFormat="1" ht="14.25">
      <c r="E364" s="31"/>
      <c r="J364" s="25"/>
    </row>
    <row r="365" spans="5:10" s="14" customFormat="1" ht="14.25">
      <c r="E365" s="31"/>
      <c r="J365" s="25"/>
    </row>
    <row r="366" spans="5:10" s="14" customFormat="1" ht="14.25">
      <c r="E366" s="31"/>
      <c r="J366" s="25"/>
    </row>
    <row r="367" spans="5:10" s="14" customFormat="1" ht="14.25">
      <c r="E367" s="31"/>
      <c r="J367" s="25"/>
    </row>
    <row r="368" spans="5:10" s="14" customFormat="1" ht="14.25">
      <c r="E368" s="31"/>
      <c r="J368" s="25"/>
    </row>
    <row r="369" spans="5:10" s="14" customFormat="1" ht="14.25">
      <c r="E369" s="31"/>
      <c r="J369" s="25"/>
    </row>
    <row r="370" spans="5:10" s="14" customFormat="1" ht="14.25">
      <c r="E370" s="31"/>
      <c r="J370" s="25"/>
    </row>
    <row r="371" spans="5:10" s="14" customFormat="1" ht="14.25">
      <c r="E371" s="31"/>
      <c r="J371" s="25"/>
    </row>
    <row r="372" spans="5:10" s="14" customFormat="1" ht="14.25">
      <c r="E372" s="31"/>
      <c r="J372" s="25"/>
    </row>
    <row r="373" spans="5:10" s="14" customFormat="1" ht="14.25">
      <c r="E373" s="31"/>
      <c r="J373" s="25"/>
    </row>
    <row r="374" spans="5:10" s="14" customFormat="1" ht="14.25">
      <c r="E374" s="31"/>
      <c r="J374" s="25"/>
    </row>
    <row r="375" spans="5:10" s="14" customFormat="1" ht="14.25">
      <c r="E375" s="31"/>
      <c r="J375" s="25"/>
    </row>
    <row r="376" spans="5:10" s="14" customFormat="1" ht="14.25">
      <c r="E376" s="31"/>
      <c r="J376" s="25"/>
    </row>
    <row r="377" spans="5:10" s="14" customFormat="1" ht="14.25">
      <c r="E377" s="31"/>
      <c r="J377" s="25"/>
    </row>
    <row r="378" spans="5:10" s="14" customFormat="1" ht="14.25">
      <c r="E378" s="31"/>
      <c r="J378" s="25"/>
    </row>
    <row r="379" spans="5:10" s="14" customFormat="1" ht="14.25">
      <c r="E379" s="31"/>
      <c r="J379" s="25"/>
    </row>
    <row r="380" spans="5:10" s="14" customFormat="1" ht="14.25">
      <c r="E380" s="31"/>
      <c r="J380" s="25"/>
    </row>
    <row r="381" spans="5:10" s="14" customFormat="1" ht="14.25">
      <c r="E381" s="31"/>
      <c r="J381" s="25"/>
    </row>
    <row r="382" spans="5:10" s="14" customFormat="1" ht="14.25">
      <c r="E382" s="31"/>
      <c r="J382" s="25"/>
    </row>
    <row r="383" spans="5:10" s="14" customFormat="1" ht="14.25">
      <c r="E383" s="31"/>
      <c r="J383" s="25"/>
    </row>
    <row r="384" spans="5:10" s="14" customFormat="1" ht="14.25">
      <c r="E384" s="31"/>
      <c r="J384" s="25"/>
    </row>
    <row r="385" spans="5:10" s="14" customFormat="1" ht="14.25">
      <c r="E385" s="31"/>
      <c r="J385" s="25"/>
    </row>
    <row r="386" spans="5:10" s="14" customFormat="1" ht="14.25">
      <c r="E386" s="31"/>
      <c r="J386" s="25"/>
    </row>
    <row r="387" spans="5:10" s="14" customFormat="1" ht="14.25">
      <c r="E387" s="31"/>
      <c r="J387" s="25"/>
    </row>
    <row r="388" spans="5:10" s="14" customFormat="1" ht="14.25">
      <c r="E388" s="31"/>
      <c r="J388" s="25"/>
    </row>
    <row r="389" spans="5:10" s="14" customFormat="1" ht="14.25">
      <c r="E389" s="31"/>
      <c r="J389" s="25"/>
    </row>
    <row r="390" spans="5:10" s="14" customFormat="1" ht="14.25">
      <c r="E390" s="31"/>
      <c r="J390" s="25"/>
    </row>
    <row r="391" spans="5:10" s="14" customFormat="1" ht="14.25">
      <c r="E391" s="31"/>
      <c r="J391" s="25"/>
    </row>
    <row r="392" spans="5:10" s="14" customFormat="1" ht="14.25">
      <c r="E392" s="31"/>
      <c r="J392" s="25"/>
    </row>
    <row r="393" spans="5:10" s="14" customFormat="1" ht="14.25">
      <c r="E393" s="31"/>
      <c r="J393" s="25"/>
    </row>
    <row r="394" spans="5:10" s="14" customFormat="1" ht="14.25">
      <c r="E394" s="31"/>
      <c r="J394" s="25"/>
    </row>
    <row r="395" spans="5:10" s="14" customFormat="1" ht="14.25">
      <c r="E395" s="31"/>
      <c r="J395" s="25"/>
    </row>
    <row r="396" spans="5:10" s="14" customFormat="1" ht="14.25">
      <c r="E396" s="31"/>
      <c r="J396" s="25"/>
    </row>
    <row r="397" spans="5:10" s="14" customFormat="1" ht="14.25">
      <c r="E397" s="31"/>
      <c r="J397" s="25"/>
    </row>
    <row r="398" spans="5:10" s="14" customFormat="1" ht="14.25">
      <c r="E398" s="31"/>
      <c r="J398" s="25"/>
    </row>
    <row r="399" spans="5:10" s="14" customFormat="1" ht="14.25">
      <c r="E399" s="31"/>
      <c r="J399" s="25"/>
    </row>
    <row r="400" spans="5:10" s="14" customFormat="1" ht="14.25">
      <c r="E400" s="31"/>
      <c r="J400" s="25"/>
    </row>
    <row r="401" spans="5:10" s="14" customFormat="1" ht="14.25">
      <c r="E401" s="31"/>
      <c r="J401" s="25"/>
    </row>
    <row r="402" spans="5:10" s="14" customFormat="1" ht="14.25">
      <c r="E402" s="31"/>
      <c r="J402" s="25"/>
    </row>
    <row r="403" spans="5:10" s="14" customFormat="1" ht="14.25">
      <c r="E403" s="31"/>
      <c r="J403" s="25"/>
    </row>
    <row r="404" spans="5:10" s="14" customFormat="1" ht="14.25">
      <c r="E404" s="31"/>
      <c r="J404" s="25"/>
    </row>
    <row r="405" spans="5:10" s="14" customFormat="1" ht="14.25">
      <c r="E405" s="31"/>
      <c r="J405" s="25"/>
    </row>
    <row r="406" spans="5:10" s="14" customFormat="1" ht="14.25">
      <c r="E406" s="31"/>
      <c r="J406" s="25"/>
    </row>
    <row r="407" spans="5:10" s="14" customFormat="1" ht="14.25">
      <c r="E407" s="31"/>
      <c r="J407" s="25"/>
    </row>
    <row r="408" spans="5:10" s="14" customFormat="1" ht="14.25">
      <c r="E408" s="31"/>
      <c r="J408" s="25"/>
    </row>
    <row r="409" spans="5:10" s="14" customFormat="1" ht="14.25">
      <c r="E409" s="31"/>
      <c r="J409" s="25"/>
    </row>
    <row r="410" spans="5:10" s="14" customFormat="1" ht="14.25">
      <c r="E410" s="31"/>
      <c r="J410" s="25"/>
    </row>
    <row r="411" spans="5:10" s="14" customFormat="1" ht="14.25">
      <c r="E411" s="31"/>
      <c r="J411" s="25"/>
    </row>
    <row r="412" spans="5:10" s="14" customFormat="1" ht="14.25">
      <c r="E412" s="31"/>
      <c r="J412" s="25"/>
    </row>
    <row r="413" spans="5:10" s="14" customFormat="1" ht="14.25">
      <c r="E413" s="31"/>
      <c r="J413" s="25"/>
    </row>
    <row r="414" spans="5:10" s="14" customFormat="1" ht="14.25">
      <c r="E414" s="31"/>
      <c r="J414" s="25"/>
    </row>
    <row r="415" spans="5:10" s="14" customFormat="1" ht="14.25">
      <c r="E415" s="31"/>
      <c r="J415" s="25"/>
    </row>
    <row r="416" spans="5:10" s="14" customFormat="1" ht="14.25">
      <c r="E416" s="31"/>
      <c r="J416" s="25"/>
    </row>
    <row r="417" spans="5:10" s="14" customFormat="1" ht="14.25">
      <c r="E417" s="31"/>
      <c r="J417" s="25"/>
    </row>
    <row r="418" spans="5:10" s="14" customFormat="1" ht="14.25">
      <c r="E418" s="31"/>
      <c r="J418" s="25"/>
    </row>
    <row r="419" spans="5:10" s="14" customFormat="1" ht="14.25">
      <c r="E419" s="31"/>
      <c r="J419" s="25"/>
    </row>
    <row r="420" spans="5:10" s="14" customFormat="1" ht="14.25">
      <c r="E420" s="31"/>
      <c r="J420" s="25"/>
    </row>
    <row r="421" spans="5:10" s="14" customFormat="1" ht="14.25">
      <c r="E421" s="31"/>
      <c r="J421" s="25"/>
    </row>
    <row r="422" spans="5:10" s="14" customFormat="1" ht="14.25">
      <c r="E422" s="31"/>
      <c r="J422" s="25"/>
    </row>
    <row r="423" spans="5:10" s="14" customFormat="1" ht="14.25">
      <c r="E423" s="31"/>
      <c r="J423" s="25"/>
    </row>
    <row r="424" spans="5:10" s="14" customFormat="1" ht="14.25">
      <c r="E424" s="31"/>
      <c r="J424" s="25"/>
    </row>
    <row r="425" spans="5:10" s="14" customFormat="1" ht="14.25">
      <c r="E425" s="31"/>
      <c r="J425" s="25"/>
    </row>
    <row r="426" spans="5:10" s="14" customFormat="1" ht="14.25">
      <c r="E426" s="31"/>
      <c r="J426" s="25"/>
    </row>
    <row r="427" spans="5:10" s="14" customFormat="1" ht="14.25">
      <c r="E427" s="31"/>
      <c r="J427" s="25"/>
    </row>
    <row r="428" spans="5:10" s="14" customFormat="1" ht="14.25">
      <c r="E428" s="31"/>
      <c r="J428" s="25"/>
    </row>
    <row r="429" spans="5:10" s="14" customFormat="1" ht="14.25">
      <c r="E429" s="31"/>
      <c r="J429" s="25"/>
    </row>
    <row r="430" spans="5:10" s="14" customFormat="1" ht="14.25">
      <c r="E430" s="31"/>
      <c r="J430" s="25"/>
    </row>
    <row r="431" spans="5:10" s="14" customFormat="1" ht="14.25">
      <c r="E431" s="31"/>
      <c r="J431" s="25"/>
    </row>
    <row r="432" spans="5:10" s="14" customFormat="1" ht="14.25">
      <c r="E432" s="31"/>
      <c r="J432" s="25"/>
    </row>
    <row r="433" spans="5:10" s="14" customFormat="1" ht="14.25">
      <c r="E433" s="31"/>
      <c r="J433" s="25"/>
    </row>
    <row r="434" spans="5:10" s="14" customFormat="1" ht="14.25">
      <c r="E434" s="31"/>
      <c r="J434" s="25"/>
    </row>
    <row r="435" spans="5:10" s="14" customFormat="1" ht="14.25">
      <c r="E435" s="31"/>
      <c r="J435" s="25"/>
    </row>
    <row r="436" spans="5:10" s="14" customFormat="1" ht="14.25">
      <c r="E436" s="31"/>
      <c r="J436" s="25"/>
    </row>
    <row r="437" spans="5:10" s="14" customFormat="1" ht="14.25">
      <c r="E437" s="31"/>
      <c r="J437" s="25"/>
    </row>
    <row r="438" spans="5:10" s="14" customFormat="1" ht="14.25">
      <c r="E438" s="31"/>
      <c r="J438" s="25"/>
    </row>
    <row r="439" spans="5:10" s="14" customFormat="1" ht="14.25">
      <c r="E439" s="31"/>
      <c r="J439" s="25"/>
    </row>
    <row r="440" spans="5:10" s="14" customFormat="1" ht="14.25">
      <c r="E440" s="31"/>
      <c r="J440" s="25"/>
    </row>
    <row r="441" spans="5:10" s="14" customFormat="1" ht="14.25">
      <c r="E441" s="31"/>
      <c r="J441" s="25"/>
    </row>
    <row r="442" spans="5:10" s="14" customFormat="1" ht="14.25">
      <c r="E442" s="31"/>
      <c r="J442" s="25"/>
    </row>
    <row r="443" spans="5:10" s="14" customFormat="1" ht="14.25">
      <c r="E443" s="31"/>
      <c r="J443" s="25"/>
    </row>
    <row r="444" spans="5:10" s="14" customFormat="1" ht="14.25">
      <c r="E444" s="31"/>
      <c r="J444" s="25"/>
    </row>
    <row r="445" spans="5:10" s="14" customFormat="1" ht="14.25">
      <c r="E445" s="31"/>
      <c r="J445" s="25"/>
    </row>
    <row r="446" spans="5:10" s="14" customFormat="1" ht="14.25">
      <c r="E446" s="31"/>
      <c r="J446" s="25"/>
    </row>
    <row r="447" spans="5:10" s="14" customFormat="1" ht="14.25">
      <c r="E447" s="31"/>
      <c r="J447" s="25"/>
    </row>
    <row r="448" spans="5:10" s="14" customFormat="1" ht="14.25">
      <c r="E448" s="31"/>
      <c r="J448" s="25"/>
    </row>
    <row r="449" spans="5:10" s="14" customFormat="1" ht="14.25">
      <c r="E449" s="31"/>
      <c r="J449" s="25"/>
    </row>
    <row r="450" spans="5:10" s="14" customFormat="1" ht="14.25">
      <c r="E450" s="31"/>
      <c r="J450" s="25"/>
    </row>
    <row r="451" spans="5:10" s="14" customFormat="1" ht="14.25">
      <c r="E451" s="31"/>
      <c r="J451" s="25"/>
    </row>
    <row r="452" spans="5:10" s="14" customFormat="1" ht="14.25">
      <c r="E452" s="31"/>
      <c r="J452" s="25"/>
    </row>
    <row r="453" spans="5:10" s="14" customFormat="1" ht="14.25">
      <c r="E453" s="31"/>
      <c r="J453" s="25"/>
    </row>
    <row r="454" spans="5:10" s="14" customFormat="1" ht="14.25">
      <c r="E454" s="31"/>
      <c r="J454" s="25"/>
    </row>
    <row r="455" spans="5:10" s="14" customFormat="1" ht="14.25">
      <c r="E455" s="31"/>
      <c r="J455" s="25"/>
    </row>
    <row r="456" spans="5:10" s="14" customFormat="1" ht="14.25">
      <c r="E456" s="31"/>
      <c r="J456" s="25"/>
    </row>
    <row r="457" spans="5:10" s="14" customFormat="1" ht="14.25">
      <c r="E457" s="31"/>
      <c r="J457" s="25"/>
    </row>
    <row r="458" spans="5:10" s="14" customFormat="1" ht="14.25">
      <c r="E458" s="31"/>
      <c r="J458" s="25"/>
    </row>
    <row r="459" spans="5:10" s="14" customFormat="1" ht="14.25">
      <c r="E459" s="31"/>
      <c r="J459" s="25"/>
    </row>
    <row r="460" spans="5:10" s="14" customFormat="1" ht="14.25">
      <c r="E460" s="31"/>
      <c r="J460" s="25"/>
    </row>
    <row r="461" spans="5:10" s="14" customFormat="1" ht="14.25">
      <c r="E461" s="31"/>
      <c r="J461" s="25"/>
    </row>
    <row r="462" spans="5:10" s="14" customFormat="1" ht="14.25">
      <c r="E462" s="31"/>
      <c r="J462" s="25"/>
    </row>
    <row r="463" spans="5:10" s="14" customFormat="1" ht="14.25">
      <c r="E463" s="31"/>
      <c r="J463" s="25"/>
    </row>
    <row r="464" spans="5:10" s="14" customFormat="1" ht="14.25">
      <c r="E464" s="31"/>
      <c r="J464" s="25"/>
    </row>
    <row r="465" spans="5:10" s="14" customFormat="1" ht="14.25">
      <c r="E465" s="31"/>
      <c r="J465" s="25"/>
    </row>
    <row r="466" spans="5:10" s="14" customFormat="1" ht="14.25">
      <c r="E466" s="31"/>
      <c r="J466" s="25"/>
    </row>
    <row r="467" spans="5:10" s="14" customFormat="1" ht="14.25">
      <c r="E467" s="31"/>
      <c r="J467" s="25"/>
    </row>
    <row r="468" spans="5:10" s="14" customFormat="1" ht="14.25">
      <c r="E468" s="31"/>
      <c r="J468" s="25"/>
    </row>
    <row r="469" spans="5:10" s="14" customFormat="1" ht="14.25">
      <c r="E469" s="31"/>
      <c r="J469" s="25"/>
    </row>
    <row r="470" spans="5:10" s="14" customFormat="1" ht="14.25">
      <c r="E470" s="31"/>
      <c r="J470" s="25"/>
    </row>
    <row r="471" spans="5:10" s="14" customFormat="1" ht="14.25">
      <c r="E471" s="31"/>
      <c r="J471" s="25"/>
    </row>
    <row r="472" spans="5:10" s="14" customFormat="1" ht="14.25">
      <c r="E472" s="31"/>
      <c r="J472" s="25"/>
    </row>
    <row r="473" spans="5:10" s="14" customFormat="1" ht="14.25">
      <c r="E473" s="31"/>
      <c r="J473" s="25"/>
    </row>
    <row r="474" spans="5:10" s="14" customFormat="1" ht="14.25">
      <c r="E474" s="31"/>
      <c r="J474" s="25"/>
    </row>
    <row r="475" spans="5:10" s="14" customFormat="1" ht="14.25">
      <c r="E475" s="31"/>
      <c r="J475" s="25"/>
    </row>
    <row r="476" spans="5:10" s="14" customFormat="1" ht="14.25">
      <c r="E476" s="31"/>
      <c r="J476" s="25"/>
    </row>
    <row r="477" spans="5:10" s="14" customFormat="1" ht="14.25">
      <c r="E477" s="31"/>
      <c r="J477" s="25"/>
    </row>
    <row r="478" spans="5:10" s="14" customFormat="1" ht="14.25">
      <c r="E478" s="31"/>
      <c r="J478" s="25"/>
    </row>
    <row r="479" spans="5:10" s="14" customFormat="1" ht="14.25">
      <c r="E479" s="31"/>
      <c r="J479" s="25"/>
    </row>
    <row r="480" spans="5:10" s="14" customFormat="1" ht="14.25">
      <c r="E480" s="31"/>
      <c r="J480" s="25"/>
    </row>
    <row r="481" spans="5:10" s="14" customFormat="1" ht="14.25">
      <c r="E481" s="31"/>
      <c r="J481" s="25"/>
    </row>
    <row r="482" spans="5:10" s="14" customFormat="1" ht="14.25">
      <c r="E482" s="31"/>
      <c r="J482" s="25"/>
    </row>
    <row r="483" spans="5:10" s="14" customFormat="1" ht="14.25">
      <c r="E483" s="31"/>
      <c r="J483" s="25"/>
    </row>
    <row r="484" spans="5:10" s="14" customFormat="1" ht="14.25">
      <c r="E484" s="31"/>
      <c r="J484" s="25"/>
    </row>
    <row r="485" spans="5:10" s="14" customFormat="1" ht="14.25">
      <c r="E485" s="31"/>
      <c r="J485" s="25"/>
    </row>
    <row r="486" spans="5:10" s="14" customFormat="1" ht="14.25">
      <c r="E486" s="31"/>
      <c r="J486" s="25"/>
    </row>
    <row r="487" spans="5:10" s="14" customFormat="1" ht="14.25">
      <c r="E487" s="31"/>
      <c r="J487" s="25"/>
    </row>
    <row r="488" spans="5:10" s="14" customFormat="1" ht="14.25">
      <c r="E488" s="31"/>
      <c r="J488" s="25"/>
    </row>
    <row r="489" spans="5:10" s="14" customFormat="1" ht="14.25">
      <c r="E489" s="31"/>
      <c r="J489" s="25"/>
    </row>
    <row r="490" spans="5:10" s="14" customFormat="1" ht="14.25">
      <c r="E490" s="31"/>
      <c r="J490" s="25"/>
    </row>
    <row r="491" spans="5:10" s="14" customFormat="1" ht="14.25">
      <c r="E491" s="31"/>
      <c r="J491" s="25"/>
    </row>
    <row r="492" spans="5:10" s="14" customFormat="1" ht="14.25">
      <c r="E492" s="31"/>
      <c r="J492" s="25"/>
    </row>
    <row r="493" spans="5:10" s="14" customFormat="1" ht="14.25">
      <c r="E493" s="31"/>
      <c r="J493" s="25"/>
    </row>
    <row r="494" spans="5:10" s="14" customFormat="1" ht="14.25">
      <c r="E494" s="31"/>
      <c r="J494" s="25"/>
    </row>
    <row r="495" spans="5:10" s="14" customFormat="1" ht="14.25">
      <c r="E495" s="31"/>
      <c r="J495" s="25"/>
    </row>
    <row r="496" spans="5:10" s="14" customFormat="1" ht="14.25">
      <c r="E496" s="31"/>
      <c r="J496" s="25"/>
    </row>
    <row r="497" spans="5:10" s="14" customFormat="1" ht="14.25">
      <c r="E497" s="31"/>
      <c r="J497" s="25"/>
    </row>
    <row r="498" spans="5:10" s="14" customFormat="1" ht="14.25">
      <c r="E498" s="31"/>
      <c r="J498" s="25"/>
    </row>
    <row r="499" spans="5:10" s="14" customFormat="1" ht="14.25">
      <c r="E499" s="31"/>
      <c r="J499" s="25"/>
    </row>
    <row r="500" spans="5:10" s="14" customFormat="1" ht="14.25">
      <c r="E500" s="31"/>
      <c r="J500" s="25"/>
    </row>
    <row r="501" spans="5:10" s="14" customFormat="1" ht="14.25">
      <c r="E501" s="31"/>
      <c r="J501" s="25"/>
    </row>
    <row r="502" spans="5:10" s="14" customFormat="1" ht="14.25">
      <c r="E502" s="31"/>
      <c r="J502" s="25"/>
    </row>
    <row r="503" spans="5:10" s="14" customFormat="1" ht="14.25">
      <c r="E503" s="31"/>
      <c r="J503" s="25"/>
    </row>
    <row r="504" spans="5:10" s="14" customFormat="1" ht="14.25">
      <c r="E504" s="31"/>
      <c r="J504" s="25"/>
    </row>
    <row r="505" spans="5:10" s="14" customFormat="1" ht="14.25">
      <c r="E505" s="31"/>
      <c r="J505" s="25"/>
    </row>
    <row r="506" spans="5:10" s="14" customFormat="1" ht="14.25">
      <c r="E506" s="31"/>
      <c r="J506" s="25"/>
    </row>
    <row r="507" spans="5:10" s="14" customFormat="1" ht="14.25">
      <c r="E507" s="31"/>
      <c r="J507" s="25"/>
    </row>
    <row r="508" spans="5:10" s="14" customFormat="1" ht="14.25">
      <c r="E508" s="31"/>
      <c r="J508" s="25"/>
    </row>
    <row r="509" spans="5:10" s="14" customFormat="1" ht="14.25">
      <c r="E509" s="31"/>
      <c r="J509" s="25"/>
    </row>
    <row r="510" spans="5:10" s="14" customFormat="1" ht="14.25">
      <c r="E510" s="31"/>
      <c r="J510" s="25"/>
    </row>
    <row r="511" spans="5:10" s="14" customFormat="1" ht="14.25">
      <c r="E511" s="31"/>
      <c r="J511" s="25"/>
    </row>
    <row r="512" spans="5:10" s="14" customFormat="1" ht="14.25">
      <c r="E512" s="31"/>
      <c r="J512" s="25"/>
    </row>
    <row r="513" spans="5:10" s="14" customFormat="1" ht="14.25">
      <c r="E513" s="31"/>
      <c r="J513" s="25"/>
    </row>
    <row r="514" spans="5:10" s="14" customFormat="1" ht="14.25">
      <c r="E514" s="31"/>
      <c r="J514" s="25"/>
    </row>
    <row r="515" spans="5:10" s="14" customFormat="1" ht="14.25">
      <c r="E515" s="31"/>
      <c r="J515" s="25"/>
    </row>
    <row r="516" spans="5:10" s="14" customFormat="1" ht="14.25">
      <c r="E516" s="31"/>
      <c r="J516" s="25"/>
    </row>
    <row r="517" spans="5:10" s="14" customFormat="1" ht="14.25">
      <c r="E517" s="31"/>
      <c r="J517" s="25"/>
    </row>
    <row r="518" spans="5:10" s="14" customFormat="1" ht="14.25">
      <c r="E518" s="31"/>
      <c r="J518" s="25"/>
    </row>
    <row r="519" spans="5:10" s="14" customFormat="1" ht="14.25">
      <c r="E519" s="31"/>
      <c r="J519" s="25"/>
    </row>
    <row r="520" spans="5:10" s="14" customFormat="1" ht="14.25">
      <c r="E520" s="31"/>
      <c r="J520" s="25"/>
    </row>
    <row r="521" spans="5:10" s="14" customFormat="1" ht="14.25">
      <c r="E521" s="31"/>
      <c r="J521" s="25"/>
    </row>
    <row r="522" spans="5:10" s="14" customFormat="1" ht="14.25">
      <c r="E522" s="31"/>
      <c r="J522" s="25"/>
    </row>
    <row r="523" spans="5:10" s="14" customFormat="1" ht="14.25">
      <c r="E523" s="31"/>
      <c r="J523" s="25"/>
    </row>
    <row r="524" spans="5:10" s="14" customFormat="1" ht="14.25">
      <c r="E524" s="31"/>
      <c r="J524" s="25"/>
    </row>
    <row r="525" spans="5:10" s="14" customFormat="1" ht="14.25">
      <c r="E525" s="31"/>
      <c r="J525" s="25"/>
    </row>
    <row r="526" spans="5:10" s="14" customFormat="1" ht="14.25">
      <c r="E526" s="31"/>
      <c r="J526" s="25"/>
    </row>
    <row r="527" spans="5:10" s="14" customFormat="1" ht="14.25">
      <c r="E527" s="31"/>
      <c r="J527" s="25"/>
    </row>
    <row r="528" spans="5:10" s="14" customFormat="1" ht="14.25">
      <c r="E528" s="31"/>
      <c r="J528" s="25"/>
    </row>
    <row r="529" spans="5:10" s="14" customFormat="1" ht="14.25">
      <c r="E529" s="31"/>
      <c r="J529" s="25"/>
    </row>
    <row r="530" spans="5:10" s="14" customFormat="1" ht="14.25">
      <c r="E530" s="31"/>
      <c r="J530" s="25"/>
    </row>
    <row r="531" spans="5:10" s="14" customFormat="1" ht="14.25">
      <c r="E531" s="31"/>
      <c r="J531" s="25"/>
    </row>
    <row r="532" spans="5:10" s="14" customFormat="1" ht="14.25">
      <c r="E532" s="31"/>
      <c r="J532" s="25"/>
    </row>
    <row r="533" spans="5:10" s="14" customFormat="1" ht="14.25">
      <c r="E533" s="31"/>
      <c r="J533" s="25"/>
    </row>
    <row r="534" spans="5:10" s="14" customFormat="1" ht="14.25">
      <c r="E534" s="31"/>
      <c r="J534" s="25"/>
    </row>
    <row r="535" spans="5:10" s="14" customFormat="1" ht="14.25">
      <c r="E535" s="31"/>
      <c r="J535" s="25"/>
    </row>
    <row r="536" spans="5:10" s="14" customFormat="1" ht="14.25">
      <c r="E536" s="31"/>
      <c r="J536" s="25"/>
    </row>
    <row r="537" spans="5:10" s="14" customFormat="1" ht="14.25">
      <c r="E537" s="31"/>
      <c r="J537" s="25"/>
    </row>
    <row r="538" spans="5:10" s="14" customFormat="1" ht="14.25">
      <c r="E538" s="31"/>
      <c r="J538" s="25"/>
    </row>
    <row r="539" spans="5:10" s="14" customFormat="1" ht="14.25">
      <c r="E539" s="31"/>
      <c r="J539" s="25"/>
    </row>
    <row r="540" spans="5:10" s="14" customFormat="1" ht="14.25">
      <c r="E540" s="31"/>
      <c r="J540" s="25"/>
    </row>
    <row r="541" spans="5:10" s="14" customFormat="1" ht="14.25">
      <c r="E541" s="31"/>
      <c r="J541" s="25"/>
    </row>
    <row r="542" spans="5:10" s="14" customFormat="1" ht="14.25">
      <c r="E542" s="31"/>
      <c r="J542" s="25"/>
    </row>
    <row r="543" spans="5:10" s="14" customFormat="1" ht="14.25">
      <c r="E543" s="31"/>
      <c r="J543" s="25"/>
    </row>
    <row r="544" spans="5:10" s="14" customFormat="1" ht="14.25">
      <c r="E544" s="31"/>
      <c r="J544" s="25"/>
    </row>
    <row r="545" spans="5:10" s="14" customFormat="1" ht="14.25">
      <c r="E545" s="31"/>
      <c r="J545" s="25"/>
    </row>
    <row r="546" spans="5:10" s="14" customFormat="1" ht="14.25">
      <c r="E546" s="31"/>
      <c r="J546" s="25"/>
    </row>
    <row r="547" spans="5:10" s="14" customFormat="1" ht="14.25">
      <c r="E547" s="31"/>
      <c r="J547" s="25"/>
    </row>
    <row r="548" spans="5:10" s="14" customFormat="1" ht="14.25">
      <c r="E548" s="31"/>
      <c r="J548" s="25"/>
    </row>
    <row r="549" spans="5:10" s="14" customFormat="1" ht="14.25">
      <c r="E549" s="31"/>
      <c r="J549" s="25"/>
    </row>
    <row r="550" spans="5:10" s="14" customFormat="1" ht="14.25">
      <c r="E550" s="31"/>
      <c r="J550" s="25"/>
    </row>
    <row r="551" spans="5:10" s="14" customFormat="1" ht="14.25">
      <c r="E551" s="31"/>
      <c r="J551" s="25"/>
    </row>
    <row r="552" spans="5:10" s="14" customFormat="1" ht="14.25">
      <c r="E552" s="31"/>
      <c r="J552" s="25"/>
    </row>
    <row r="553" spans="5:10" s="14" customFormat="1" ht="14.25">
      <c r="E553" s="31"/>
      <c r="J553" s="25"/>
    </row>
    <row r="554" spans="5:10" s="14" customFormat="1" ht="14.25">
      <c r="E554" s="31"/>
      <c r="J554" s="25"/>
    </row>
    <row r="555" spans="5:10" s="14" customFormat="1" ht="14.25">
      <c r="E555" s="31"/>
      <c r="J555" s="25"/>
    </row>
    <row r="556" spans="5:10" s="14" customFormat="1" ht="14.25">
      <c r="E556" s="31"/>
      <c r="J556" s="25"/>
    </row>
    <row r="557" spans="5:10" s="14" customFormat="1" ht="14.25">
      <c r="E557" s="31"/>
      <c r="J557" s="25"/>
    </row>
    <row r="558" spans="5:10" s="14" customFormat="1" ht="14.25">
      <c r="E558" s="31"/>
      <c r="J558" s="25"/>
    </row>
    <row r="559" spans="5:10" s="14" customFormat="1" ht="14.25">
      <c r="E559" s="31"/>
      <c r="J559" s="25"/>
    </row>
    <row r="560" spans="5:10" s="14" customFormat="1" ht="14.25">
      <c r="E560" s="31"/>
      <c r="J560" s="25"/>
    </row>
    <row r="561" spans="5:10" s="14" customFormat="1" ht="14.25">
      <c r="E561" s="31"/>
      <c r="J561" s="25"/>
    </row>
    <row r="562" spans="5:10" s="14" customFormat="1" ht="14.25">
      <c r="E562" s="31"/>
      <c r="J562" s="25"/>
    </row>
    <row r="563" spans="5:10" s="14" customFormat="1" ht="14.25">
      <c r="E563" s="31"/>
      <c r="J563" s="25"/>
    </row>
    <row r="564" spans="5:10" s="14" customFormat="1" ht="14.25">
      <c r="E564" s="31"/>
      <c r="J564" s="25"/>
    </row>
    <row r="565" spans="5:10" s="14" customFormat="1" ht="14.25">
      <c r="E565" s="31"/>
      <c r="J565" s="25"/>
    </row>
    <row r="566" spans="5:10" s="14" customFormat="1" ht="14.25">
      <c r="E566" s="31"/>
      <c r="J566" s="25"/>
    </row>
    <row r="567" spans="5:10" s="14" customFormat="1" ht="14.25">
      <c r="E567" s="31"/>
      <c r="J567" s="25"/>
    </row>
    <row r="568" spans="5:10" s="14" customFormat="1" ht="14.25">
      <c r="E568" s="31"/>
      <c r="J568" s="25"/>
    </row>
    <row r="569" spans="5:10" s="14" customFormat="1" ht="14.25">
      <c r="E569" s="31"/>
      <c r="J569" s="25"/>
    </row>
    <row r="570" spans="5:10" s="14" customFormat="1" ht="14.25">
      <c r="E570" s="31"/>
      <c r="J570" s="25"/>
    </row>
    <row r="571" spans="5:10" s="14" customFormat="1" ht="14.25">
      <c r="E571" s="31"/>
      <c r="J571" s="25"/>
    </row>
    <row r="572" spans="5:10" s="14" customFormat="1" ht="14.25">
      <c r="E572" s="31"/>
      <c r="J572" s="25"/>
    </row>
    <row r="573" spans="5:10" s="14" customFormat="1" ht="14.25">
      <c r="E573" s="31"/>
      <c r="J573" s="25"/>
    </row>
    <row r="574" spans="5:10" s="14" customFormat="1" ht="14.25">
      <c r="E574" s="31"/>
      <c r="J574" s="25"/>
    </row>
    <row r="575" spans="5:10" s="14" customFormat="1" ht="14.25">
      <c r="E575" s="31"/>
      <c r="J575" s="25"/>
    </row>
    <row r="576" spans="5:10" s="14" customFormat="1" ht="14.25">
      <c r="E576" s="31"/>
      <c r="J576" s="25"/>
    </row>
    <row r="577" spans="5:10" s="14" customFormat="1" ht="14.25">
      <c r="E577" s="31"/>
      <c r="J577" s="25"/>
    </row>
    <row r="578" spans="5:10" s="14" customFormat="1" ht="14.25">
      <c r="E578" s="31"/>
      <c r="J578" s="25"/>
    </row>
    <row r="579" spans="5:10" s="14" customFormat="1" ht="14.25">
      <c r="E579" s="31"/>
      <c r="J579" s="25"/>
    </row>
    <row r="580" spans="5:10" s="14" customFormat="1" ht="14.25">
      <c r="E580" s="31"/>
      <c r="J580" s="25"/>
    </row>
    <row r="581" spans="5:10" s="14" customFormat="1" ht="14.25">
      <c r="E581" s="31"/>
      <c r="J581" s="25"/>
    </row>
    <row r="582" spans="5:10" s="14" customFormat="1" ht="14.25">
      <c r="E582" s="31"/>
      <c r="J582" s="25"/>
    </row>
    <row r="583" spans="5:10" s="14" customFormat="1" ht="14.25">
      <c r="E583" s="31"/>
      <c r="J583" s="25"/>
    </row>
    <row r="584" spans="5:10" s="14" customFormat="1" ht="14.25">
      <c r="E584" s="31"/>
      <c r="J584" s="25"/>
    </row>
    <row r="585" spans="5:10" s="14" customFormat="1" ht="14.25">
      <c r="E585" s="31"/>
      <c r="J585" s="25"/>
    </row>
    <row r="586" spans="5:10" s="14" customFormat="1" ht="14.25">
      <c r="E586" s="31"/>
      <c r="J586" s="25"/>
    </row>
    <row r="587" spans="5:10" s="14" customFormat="1" ht="14.25">
      <c r="E587" s="31"/>
      <c r="J587" s="25"/>
    </row>
    <row r="588" spans="5:10" s="14" customFormat="1" ht="14.25">
      <c r="E588" s="31"/>
      <c r="J588" s="25"/>
    </row>
    <row r="589" spans="5:10" s="14" customFormat="1" ht="14.25">
      <c r="E589" s="31"/>
      <c r="J589" s="25"/>
    </row>
    <row r="590" spans="5:10" s="14" customFormat="1" ht="14.25">
      <c r="E590" s="31"/>
      <c r="J590" s="25"/>
    </row>
    <row r="591" spans="5:10" s="14" customFormat="1" ht="14.25">
      <c r="E591" s="31"/>
      <c r="J591" s="25"/>
    </row>
    <row r="592" spans="5:10" s="14" customFormat="1" ht="14.25">
      <c r="E592" s="31"/>
      <c r="J592" s="25"/>
    </row>
    <row r="593" spans="5:10" s="14" customFormat="1" ht="14.25">
      <c r="E593" s="31"/>
      <c r="J593" s="25"/>
    </row>
    <row r="594" spans="5:10" s="14" customFormat="1" ht="14.25">
      <c r="E594" s="31"/>
      <c r="J594" s="25"/>
    </row>
    <row r="595" spans="5:10" s="14" customFormat="1" ht="14.25">
      <c r="E595" s="31"/>
      <c r="J595" s="25"/>
    </row>
    <row r="596" spans="5:10" s="14" customFormat="1" ht="14.25">
      <c r="E596" s="31"/>
      <c r="J596" s="25"/>
    </row>
    <row r="597" spans="5:10" s="14" customFormat="1" ht="14.25">
      <c r="E597" s="31"/>
      <c r="J597" s="25"/>
    </row>
    <row r="598" spans="5:10" s="14" customFormat="1" ht="14.25">
      <c r="E598" s="31"/>
      <c r="J598" s="25"/>
    </row>
    <row r="599" spans="5:10" s="14" customFormat="1" ht="14.25">
      <c r="E599" s="31"/>
      <c r="J599" s="25"/>
    </row>
    <row r="600" spans="5:10" s="14" customFormat="1" ht="14.25">
      <c r="E600" s="31"/>
      <c r="J600" s="25"/>
    </row>
    <row r="601" spans="5:10" s="14" customFormat="1" ht="14.25">
      <c r="E601" s="31"/>
      <c r="J601" s="25"/>
    </row>
    <row r="602" spans="5:10" s="14" customFormat="1" ht="14.25">
      <c r="E602" s="31"/>
      <c r="J602" s="25"/>
    </row>
    <row r="603" spans="5:10" s="14" customFormat="1" ht="14.25">
      <c r="E603" s="31"/>
      <c r="J603" s="25"/>
    </row>
    <row r="604" spans="5:10" s="14" customFormat="1" ht="14.25">
      <c r="E604" s="31"/>
      <c r="J604" s="25"/>
    </row>
    <row r="605" spans="5:10" s="14" customFormat="1" ht="14.25">
      <c r="E605" s="31"/>
      <c r="J605" s="25"/>
    </row>
    <row r="606" spans="5:10" s="14" customFormat="1" ht="14.25">
      <c r="E606" s="31"/>
      <c r="J606" s="25"/>
    </row>
    <row r="607" spans="5:10" s="14" customFormat="1" ht="14.25">
      <c r="E607" s="31"/>
      <c r="J607" s="25"/>
    </row>
    <row r="608" spans="5:10" s="14" customFormat="1" ht="14.25">
      <c r="E608" s="31"/>
      <c r="J608" s="25"/>
    </row>
    <row r="609" spans="5:10" s="14" customFormat="1" ht="14.25">
      <c r="E609" s="31"/>
      <c r="J609" s="25"/>
    </row>
    <row r="610" spans="5:10" s="14" customFormat="1" ht="14.25">
      <c r="E610" s="31"/>
      <c r="J610" s="25"/>
    </row>
    <row r="611" spans="5:10" s="14" customFormat="1" ht="14.25">
      <c r="E611" s="31"/>
      <c r="J611" s="25"/>
    </row>
    <row r="612" spans="5:10" s="14" customFormat="1" ht="14.25">
      <c r="E612" s="31"/>
      <c r="J612" s="25"/>
    </row>
    <row r="613" spans="5:10" s="14" customFormat="1" ht="14.25">
      <c r="E613" s="31"/>
      <c r="J613" s="25"/>
    </row>
    <row r="614" spans="5:10" s="14" customFormat="1" ht="14.25">
      <c r="E614" s="31"/>
      <c r="J614" s="25"/>
    </row>
    <row r="615" spans="5:10" s="14" customFormat="1" ht="14.25">
      <c r="E615" s="31"/>
      <c r="J615" s="25"/>
    </row>
    <row r="616" spans="5:10" s="14" customFormat="1" ht="14.25">
      <c r="E616" s="31"/>
      <c r="J616" s="25"/>
    </row>
    <row r="617" spans="5:10" s="14" customFormat="1" ht="14.25">
      <c r="E617" s="31"/>
      <c r="J617" s="25"/>
    </row>
    <row r="618" spans="5:10" s="14" customFormat="1" ht="14.25">
      <c r="E618" s="31"/>
      <c r="J618" s="25"/>
    </row>
    <row r="619" spans="5:10" s="14" customFormat="1" ht="14.25">
      <c r="E619" s="31"/>
      <c r="J619" s="25"/>
    </row>
    <row r="620" spans="5:10" s="14" customFormat="1" ht="14.25">
      <c r="E620" s="31"/>
      <c r="J620" s="25"/>
    </row>
    <row r="621" spans="5:10" s="14" customFormat="1" ht="14.25">
      <c r="E621" s="31"/>
      <c r="J621" s="25"/>
    </row>
    <row r="622" spans="5:10" s="14" customFormat="1" ht="14.25">
      <c r="E622" s="31"/>
      <c r="J622" s="25"/>
    </row>
    <row r="623" spans="5:10" s="14" customFormat="1" ht="14.25">
      <c r="E623" s="31"/>
      <c r="J623" s="25"/>
    </row>
    <row r="624" spans="5:10" s="14" customFormat="1" ht="14.25">
      <c r="E624" s="31"/>
      <c r="J624" s="25"/>
    </row>
    <row r="625" spans="5:10" s="14" customFormat="1" ht="14.25">
      <c r="E625" s="31"/>
      <c r="J625" s="25"/>
    </row>
    <row r="626" spans="5:10" s="14" customFormat="1" ht="14.25">
      <c r="E626" s="31"/>
      <c r="J626" s="25"/>
    </row>
    <row r="627" spans="5:10" s="14" customFormat="1" ht="14.25">
      <c r="E627" s="31"/>
      <c r="J627" s="25"/>
    </row>
    <row r="628" spans="5:10" s="14" customFormat="1" ht="14.25">
      <c r="E628" s="31"/>
      <c r="J628" s="25"/>
    </row>
    <row r="629" spans="5:10" s="14" customFormat="1" ht="14.25">
      <c r="E629" s="31"/>
      <c r="J629" s="25"/>
    </row>
    <row r="630" spans="5:10" s="14" customFormat="1" ht="14.25">
      <c r="E630" s="31"/>
      <c r="J630" s="25"/>
    </row>
    <row r="631" spans="5:10" s="14" customFormat="1" ht="14.25">
      <c r="E631" s="31"/>
      <c r="J631" s="25"/>
    </row>
    <row r="632" spans="5:10" s="14" customFormat="1" ht="14.25">
      <c r="E632" s="31"/>
      <c r="J632" s="25"/>
    </row>
    <row r="633" spans="5:10" s="14" customFormat="1" ht="14.25">
      <c r="E633" s="31"/>
      <c r="J633" s="25"/>
    </row>
    <row r="634" spans="5:10" s="14" customFormat="1" ht="14.25">
      <c r="E634" s="31"/>
      <c r="J634" s="25"/>
    </row>
    <row r="635" spans="5:10" s="14" customFormat="1" ht="14.25">
      <c r="E635" s="31"/>
      <c r="J635" s="25"/>
    </row>
    <row r="636" spans="5:10" s="14" customFormat="1" ht="14.25">
      <c r="E636" s="31"/>
      <c r="J636" s="25"/>
    </row>
    <row r="637" spans="5:10" s="14" customFormat="1" ht="14.25">
      <c r="E637" s="31"/>
      <c r="J637" s="25"/>
    </row>
    <row r="638" spans="5:10" s="14" customFormat="1" ht="14.25">
      <c r="E638" s="31"/>
      <c r="J638" s="25"/>
    </row>
    <row r="639" spans="5:10" s="14" customFormat="1" ht="14.25">
      <c r="E639" s="31"/>
      <c r="J639" s="25"/>
    </row>
    <row r="640" spans="5:10" s="14" customFormat="1" ht="14.25">
      <c r="E640" s="31"/>
      <c r="J640" s="25"/>
    </row>
    <row r="641" spans="5:10" s="14" customFormat="1" ht="14.25">
      <c r="E641" s="31"/>
      <c r="J641" s="25"/>
    </row>
    <row r="642" spans="5:10" s="14" customFormat="1" ht="14.25">
      <c r="E642" s="31"/>
      <c r="J642" s="25"/>
    </row>
    <row r="643" spans="5:10" s="14" customFormat="1" ht="14.25">
      <c r="E643" s="31"/>
      <c r="J643" s="25"/>
    </row>
    <row r="644" spans="5:10" s="14" customFormat="1" ht="14.25">
      <c r="E644" s="31"/>
      <c r="J644" s="25"/>
    </row>
    <row r="645" spans="5:10" s="14" customFormat="1" ht="14.25">
      <c r="E645" s="31"/>
      <c r="J645" s="25"/>
    </row>
    <row r="646" spans="5:10" s="14" customFormat="1" ht="14.25">
      <c r="E646" s="31"/>
      <c r="J646" s="25"/>
    </row>
    <row r="647" spans="5:10" s="14" customFormat="1" ht="14.25">
      <c r="E647" s="31"/>
      <c r="J647" s="25"/>
    </row>
    <row r="648" spans="5:10" s="14" customFormat="1" ht="14.25">
      <c r="E648" s="31"/>
      <c r="J648" s="25"/>
    </row>
    <row r="649" spans="5:10" s="14" customFormat="1" ht="14.25">
      <c r="E649" s="31"/>
      <c r="J649" s="25"/>
    </row>
    <row r="650" spans="5:10" s="14" customFormat="1" ht="14.25">
      <c r="E650" s="31"/>
      <c r="J650" s="25"/>
    </row>
    <row r="651" spans="5:10" s="14" customFormat="1" ht="14.25">
      <c r="E651" s="31"/>
      <c r="J651" s="25"/>
    </row>
    <row r="652" spans="5:10" s="14" customFormat="1" ht="14.25">
      <c r="E652" s="31"/>
      <c r="J652" s="25"/>
    </row>
    <row r="653" spans="5:10" s="14" customFormat="1" ht="14.25">
      <c r="E653" s="31"/>
      <c r="J653" s="25"/>
    </row>
    <row r="654" spans="5:10" s="14" customFormat="1" ht="14.25">
      <c r="E654" s="31"/>
      <c r="J654" s="25"/>
    </row>
    <row r="655" spans="5:10" s="14" customFormat="1" ht="14.25">
      <c r="E655" s="31"/>
      <c r="J655" s="25"/>
    </row>
    <row r="656" spans="5:10" s="14" customFormat="1" ht="14.25">
      <c r="E656" s="31"/>
      <c r="J656" s="25"/>
    </row>
    <row r="657" spans="5:10" s="14" customFormat="1" ht="14.25">
      <c r="E657" s="31"/>
      <c r="J657" s="25"/>
    </row>
    <row r="658" spans="5:10" s="14" customFormat="1" ht="14.25">
      <c r="E658" s="31"/>
      <c r="J658" s="25"/>
    </row>
    <row r="659" spans="5:10" s="14" customFormat="1" ht="14.25">
      <c r="E659" s="31"/>
      <c r="J659" s="25"/>
    </row>
    <row r="660" spans="5:10" s="14" customFormat="1" ht="14.25">
      <c r="E660" s="31"/>
      <c r="J660" s="25"/>
    </row>
    <row r="661" spans="5:10" s="14" customFormat="1" ht="14.25">
      <c r="E661" s="31"/>
      <c r="J661" s="25"/>
    </row>
    <row r="662" spans="5:10" s="14" customFormat="1" ht="14.25">
      <c r="E662" s="31"/>
      <c r="J662" s="25"/>
    </row>
    <row r="663" spans="5:10" s="14" customFormat="1" ht="14.25">
      <c r="E663" s="31"/>
      <c r="J663" s="25"/>
    </row>
    <row r="664" spans="5:10" s="14" customFormat="1" ht="14.25">
      <c r="E664" s="31"/>
      <c r="J664" s="25"/>
    </row>
    <row r="665" spans="5:10" s="14" customFormat="1" ht="14.25">
      <c r="E665" s="31"/>
      <c r="J665" s="25"/>
    </row>
    <row r="666" spans="5:10" s="14" customFormat="1" ht="14.25">
      <c r="E666" s="31"/>
      <c r="J666" s="25"/>
    </row>
    <row r="667" spans="5:10" s="14" customFormat="1" ht="14.25">
      <c r="E667" s="31"/>
      <c r="J667" s="25"/>
    </row>
    <row r="668" spans="5:10" s="14" customFormat="1" ht="14.25">
      <c r="E668" s="31"/>
      <c r="J668" s="25"/>
    </row>
    <row r="669" spans="5:10" s="14" customFormat="1" ht="14.25">
      <c r="E669" s="31"/>
      <c r="J669" s="25"/>
    </row>
    <row r="670" spans="5:10" s="14" customFormat="1" ht="14.25">
      <c r="E670" s="31"/>
      <c r="J670" s="25"/>
    </row>
    <row r="671" spans="5:10" s="14" customFormat="1" ht="14.25">
      <c r="E671" s="31"/>
      <c r="J671" s="25"/>
    </row>
    <row r="672" spans="5:10" s="14" customFormat="1" ht="14.25">
      <c r="E672" s="31"/>
      <c r="J672" s="25"/>
    </row>
    <row r="673" spans="5:10" s="14" customFormat="1" ht="14.25">
      <c r="E673" s="31"/>
      <c r="J673" s="25"/>
    </row>
    <row r="674" spans="5:10" s="14" customFormat="1" ht="14.25">
      <c r="E674" s="31"/>
      <c r="J674" s="25"/>
    </row>
    <row r="675" spans="5:10" s="14" customFormat="1" ht="14.25">
      <c r="E675" s="31"/>
      <c r="J675" s="25"/>
    </row>
    <row r="676" spans="5:10" s="14" customFormat="1" ht="14.25">
      <c r="E676" s="31"/>
      <c r="J676" s="25"/>
    </row>
    <row r="677" spans="5:10" s="14" customFormat="1" ht="14.25">
      <c r="E677" s="31"/>
      <c r="J677" s="25"/>
    </row>
    <row r="678" spans="5:10" s="14" customFormat="1" ht="14.25">
      <c r="E678" s="31"/>
      <c r="J678" s="25"/>
    </row>
    <row r="679" spans="5:10" s="14" customFormat="1" ht="14.25">
      <c r="E679" s="31"/>
      <c r="J679" s="25"/>
    </row>
    <row r="680" spans="5:10" s="14" customFormat="1" ht="14.25">
      <c r="E680" s="31"/>
      <c r="J680" s="25"/>
    </row>
    <row r="681" spans="5:10" s="14" customFormat="1" ht="14.25">
      <c r="E681" s="31"/>
      <c r="J681" s="25"/>
    </row>
    <row r="682" spans="5:10" s="14" customFormat="1" ht="14.25">
      <c r="E682" s="31"/>
      <c r="J682" s="25"/>
    </row>
    <row r="683" spans="5:10" s="14" customFormat="1" ht="14.25">
      <c r="E683" s="31"/>
      <c r="J683" s="25"/>
    </row>
    <row r="684" spans="5:10" s="14" customFormat="1" ht="14.25">
      <c r="E684" s="31"/>
      <c r="J684" s="25"/>
    </row>
    <row r="685" spans="5:10" s="14" customFormat="1" ht="14.25">
      <c r="E685" s="31"/>
      <c r="J685" s="25"/>
    </row>
    <row r="686" spans="5:10" s="14" customFormat="1" ht="14.25">
      <c r="E686" s="31"/>
      <c r="J686" s="25"/>
    </row>
    <row r="687" spans="5:10" s="14" customFormat="1" ht="14.25">
      <c r="E687" s="31"/>
      <c r="J687" s="25"/>
    </row>
    <row r="688" spans="5:10" s="14" customFormat="1" ht="14.25">
      <c r="E688" s="31"/>
      <c r="J688" s="25"/>
    </row>
    <row r="689" spans="5:10" s="14" customFormat="1" ht="14.25">
      <c r="E689" s="31"/>
      <c r="J689" s="25"/>
    </row>
    <row r="690" spans="5:10" s="14" customFormat="1" ht="14.25">
      <c r="E690" s="31"/>
      <c r="J690" s="25"/>
    </row>
    <row r="691" spans="5:10" s="14" customFormat="1" ht="14.25">
      <c r="E691" s="31"/>
      <c r="J691" s="25"/>
    </row>
    <row r="692" spans="5:10" s="14" customFormat="1" ht="14.25">
      <c r="E692" s="31"/>
      <c r="J692" s="25"/>
    </row>
    <row r="693" spans="5:10" s="14" customFormat="1" ht="14.25">
      <c r="E693" s="31"/>
      <c r="J693" s="25"/>
    </row>
    <row r="694" spans="5:10" s="14" customFormat="1" ht="14.25">
      <c r="E694" s="31"/>
      <c r="J694" s="25"/>
    </row>
    <row r="695" spans="5:10" s="14" customFormat="1" ht="14.25">
      <c r="E695" s="31"/>
      <c r="J695" s="25"/>
    </row>
    <row r="696" spans="5:10" s="14" customFormat="1" ht="14.25">
      <c r="E696" s="31"/>
      <c r="J696" s="25"/>
    </row>
    <row r="697" spans="5:10" s="14" customFormat="1" ht="14.25">
      <c r="E697" s="31"/>
      <c r="J697" s="25"/>
    </row>
    <row r="698" spans="5:10" s="14" customFormat="1" ht="14.25">
      <c r="E698" s="31"/>
      <c r="J698" s="25"/>
    </row>
    <row r="699" spans="5:10" s="14" customFormat="1" ht="14.25">
      <c r="E699" s="31"/>
      <c r="J699" s="25"/>
    </row>
    <row r="700" spans="5:10" s="14" customFormat="1" ht="14.25">
      <c r="E700" s="31"/>
      <c r="J700" s="25"/>
    </row>
    <row r="701" spans="5:10" s="14" customFormat="1" ht="14.25">
      <c r="E701" s="31"/>
      <c r="J701" s="25"/>
    </row>
    <row r="702" spans="5:10" s="14" customFormat="1" ht="14.25">
      <c r="E702" s="31"/>
      <c r="J702" s="25"/>
    </row>
    <row r="703" spans="5:10" s="14" customFormat="1" ht="14.25">
      <c r="E703" s="31"/>
      <c r="J703" s="25"/>
    </row>
    <row r="704" spans="5:10" s="14" customFormat="1" ht="14.25">
      <c r="E704" s="31"/>
      <c r="J704" s="25"/>
    </row>
    <row r="705" spans="5:10" s="14" customFormat="1" ht="14.25">
      <c r="E705" s="31"/>
      <c r="J705" s="25"/>
    </row>
    <row r="706" spans="5:10" s="14" customFormat="1" ht="14.25">
      <c r="E706" s="31"/>
      <c r="J706" s="25"/>
    </row>
    <row r="707" spans="5:10" s="14" customFormat="1" ht="14.25">
      <c r="E707" s="31"/>
      <c r="J707" s="25"/>
    </row>
    <row r="708" spans="5:10" s="14" customFormat="1" ht="14.25">
      <c r="E708" s="31"/>
      <c r="J708" s="25"/>
    </row>
    <row r="709" spans="5:10" s="14" customFormat="1" ht="14.25">
      <c r="E709" s="31"/>
      <c r="J709" s="25"/>
    </row>
    <row r="710" spans="5:10" s="14" customFormat="1" ht="14.25">
      <c r="E710" s="31"/>
      <c r="J710" s="25"/>
    </row>
    <row r="711" spans="5:10" s="14" customFormat="1" ht="14.25">
      <c r="E711" s="31"/>
      <c r="J711" s="25"/>
    </row>
    <row r="712" spans="5:10" s="14" customFormat="1" ht="14.25">
      <c r="E712" s="31"/>
      <c r="J712" s="25"/>
    </row>
    <row r="713" spans="5:10" s="14" customFormat="1" ht="14.25">
      <c r="E713" s="31"/>
      <c r="J713" s="25"/>
    </row>
    <row r="714" spans="5:10" s="14" customFormat="1" ht="14.25">
      <c r="E714" s="31"/>
      <c r="J714" s="25"/>
    </row>
    <row r="715" spans="5:10" s="14" customFormat="1" ht="14.25">
      <c r="E715" s="31"/>
      <c r="J715" s="25"/>
    </row>
    <row r="716" spans="5:10" s="14" customFormat="1" ht="14.25">
      <c r="E716" s="31"/>
      <c r="J716" s="25"/>
    </row>
    <row r="717" spans="5:10" s="14" customFormat="1" ht="14.25">
      <c r="E717" s="31"/>
      <c r="J717" s="25"/>
    </row>
    <row r="718" spans="5:10" s="14" customFormat="1" ht="14.25">
      <c r="E718" s="31"/>
      <c r="J718" s="25"/>
    </row>
    <row r="719" spans="5:10" s="14" customFormat="1" ht="14.25">
      <c r="E719" s="31"/>
      <c r="J719" s="25"/>
    </row>
    <row r="720" spans="5:10" s="14" customFormat="1" ht="14.25">
      <c r="E720" s="31"/>
      <c r="J720" s="25"/>
    </row>
    <row r="721" spans="5:10" s="14" customFormat="1" ht="14.25">
      <c r="E721" s="31"/>
      <c r="J721" s="25"/>
    </row>
    <row r="722" spans="5:10" s="14" customFormat="1" ht="14.25">
      <c r="E722" s="31"/>
      <c r="J722" s="25"/>
    </row>
    <row r="723" spans="5:10" s="14" customFormat="1" ht="14.25">
      <c r="E723" s="31"/>
      <c r="J723" s="25"/>
    </row>
    <row r="724" spans="5:10" s="14" customFormat="1" ht="14.25">
      <c r="E724" s="31"/>
      <c r="J724" s="25"/>
    </row>
    <row r="725" spans="5:10" s="14" customFormat="1" ht="14.25">
      <c r="E725" s="31"/>
      <c r="J725" s="25"/>
    </row>
    <row r="726" spans="5:10" s="14" customFormat="1" ht="14.25">
      <c r="E726" s="31"/>
      <c r="J726" s="25"/>
    </row>
    <row r="727" spans="5:10" s="14" customFormat="1" ht="14.25">
      <c r="E727" s="31"/>
      <c r="J727" s="25"/>
    </row>
    <row r="728" spans="5:10" s="14" customFormat="1" ht="14.25">
      <c r="E728" s="31"/>
      <c r="J728" s="25"/>
    </row>
    <row r="729" spans="5:10" s="14" customFormat="1" ht="14.25">
      <c r="E729" s="31"/>
      <c r="J729" s="25"/>
    </row>
    <row r="730" spans="5:10" s="14" customFormat="1" ht="14.25">
      <c r="E730" s="31"/>
      <c r="J730" s="25"/>
    </row>
    <row r="731" spans="5:10" s="14" customFormat="1" ht="14.25">
      <c r="E731" s="31"/>
      <c r="J731" s="25"/>
    </row>
    <row r="732" spans="5:10" s="14" customFormat="1" ht="14.25">
      <c r="E732" s="31"/>
      <c r="J732" s="25"/>
    </row>
    <row r="733" spans="5:10" s="14" customFormat="1" ht="14.25">
      <c r="E733" s="31"/>
      <c r="J733" s="25"/>
    </row>
    <row r="734" spans="5:10" s="14" customFormat="1" ht="14.25">
      <c r="E734" s="31"/>
      <c r="J734" s="25"/>
    </row>
    <row r="735" spans="5:10" s="14" customFormat="1" ht="14.25">
      <c r="E735" s="31"/>
      <c r="J735" s="25"/>
    </row>
    <row r="736" spans="5:10" s="14" customFormat="1" ht="14.25">
      <c r="E736" s="31"/>
      <c r="J736" s="25"/>
    </row>
    <row r="737" spans="5:10" s="14" customFormat="1" ht="14.25">
      <c r="E737" s="31"/>
      <c r="J737" s="25"/>
    </row>
    <row r="738" spans="5:10" s="14" customFormat="1" ht="14.25">
      <c r="E738" s="31"/>
      <c r="J738" s="25"/>
    </row>
    <row r="739" spans="5:10" s="14" customFormat="1" ht="14.25">
      <c r="E739" s="31"/>
      <c r="J739" s="25"/>
    </row>
    <row r="740" spans="5:10" s="14" customFormat="1" ht="14.25">
      <c r="E740" s="31"/>
      <c r="J740" s="25"/>
    </row>
    <row r="741" spans="5:10" s="14" customFormat="1" ht="14.25">
      <c r="E741" s="31"/>
      <c r="J741" s="25"/>
    </row>
    <row r="742" spans="5:10" s="14" customFormat="1" ht="14.25">
      <c r="E742" s="31"/>
      <c r="J742" s="25"/>
    </row>
    <row r="743" spans="5:10" s="14" customFormat="1" ht="14.25">
      <c r="E743" s="31"/>
      <c r="J743" s="25"/>
    </row>
    <row r="744" spans="5:10" s="14" customFormat="1" ht="14.25">
      <c r="E744" s="31"/>
      <c r="J744" s="25"/>
    </row>
    <row r="745" spans="5:10" s="14" customFormat="1" ht="14.25">
      <c r="E745" s="31"/>
      <c r="J745" s="25"/>
    </row>
    <row r="746" spans="5:10" s="14" customFormat="1" ht="14.25">
      <c r="E746" s="31"/>
      <c r="J746" s="25"/>
    </row>
    <row r="747" spans="5:10" s="14" customFormat="1" ht="14.25">
      <c r="E747" s="31"/>
      <c r="J747" s="25"/>
    </row>
    <row r="748" spans="5:10" s="14" customFormat="1" ht="14.25">
      <c r="E748" s="31"/>
      <c r="J748" s="25"/>
    </row>
    <row r="749" spans="5:10" s="14" customFormat="1" ht="14.25">
      <c r="E749" s="31"/>
      <c r="J749" s="25"/>
    </row>
    <row r="750" spans="5:10" s="14" customFormat="1" ht="14.25">
      <c r="E750" s="31"/>
      <c r="J750" s="25"/>
    </row>
    <row r="751" spans="5:10" s="14" customFormat="1" ht="14.25">
      <c r="E751" s="31"/>
      <c r="J751" s="25"/>
    </row>
    <row r="752" spans="5:10" s="14" customFormat="1" ht="14.25">
      <c r="E752" s="31"/>
      <c r="J752" s="25"/>
    </row>
    <row r="753" spans="5:10" s="14" customFormat="1" ht="14.25">
      <c r="E753" s="31"/>
      <c r="J753" s="25"/>
    </row>
    <row r="754" spans="5:10" s="14" customFormat="1" ht="14.25">
      <c r="E754" s="31"/>
      <c r="J754" s="25"/>
    </row>
    <row r="755" spans="5:10" s="14" customFormat="1" ht="14.25">
      <c r="E755" s="31"/>
      <c r="J755" s="25"/>
    </row>
    <row r="756" spans="5:10" s="14" customFormat="1" ht="14.25">
      <c r="E756" s="31"/>
      <c r="J756" s="25"/>
    </row>
    <row r="757" spans="5:10" s="14" customFormat="1" ht="14.25">
      <c r="E757" s="31"/>
      <c r="J757" s="25"/>
    </row>
    <row r="758" spans="5:10" s="14" customFormat="1" ht="14.25">
      <c r="E758" s="31"/>
      <c r="J758" s="25"/>
    </row>
    <row r="759" spans="5:10" s="14" customFormat="1" ht="14.25">
      <c r="E759" s="31"/>
      <c r="J759" s="25"/>
    </row>
    <row r="760" spans="5:10" s="14" customFormat="1" ht="14.25">
      <c r="E760" s="31"/>
      <c r="J760" s="25"/>
    </row>
    <row r="761" spans="5:10" s="14" customFormat="1" ht="14.25">
      <c r="E761" s="31"/>
      <c r="J761" s="25"/>
    </row>
    <row r="762" spans="5:10" s="14" customFormat="1" ht="14.25">
      <c r="E762" s="31"/>
      <c r="J762" s="25"/>
    </row>
    <row r="763" spans="5:10" s="14" customFormat="1" ht="14.25">
      <c r="E763" s="31"/>
      <c r="J763" s="25"/>
    </row>
    <row r="764" spans="5:10" s="14" customFormat="1" ht="14.25">
      <c r="E764" s="31"/>
      <c r="J764" s="25"/>
    </row>
    <row r="765" spans="5:10" s="14" customFormat="1" ht="14.25">
      <c r="E765" s="31"/>
      <c r="J765" s="25"/>
    </row>
    <row r="766" spans="5:10" s="14" customFormat="1" ht="14.25">
      <c r="E766" s="31"/>
      <c r="J766" s="25"/>
    </row>
    <row r="767" spans="5:10" s="14" customFormat="1" ht="14.25">
      <c r="E767" s="31"/>
      <c r="J767" s="25"/>
    </row>
    <row r="768" spans="5:10" s="14" customFormat="1" ht="14.25">
      <c r="E768" s="31"/>
      <c r="J768" s="25"/>
    </row>
    <row r="769" spans="5:10" s="14" customFormat="1" ht="14.25">
      <c r="E769" s="31"/>
      <c r="J769" s="25"/>
    </row>
    <row r="770" spans="5:10" s="14" customFormat="1" ht="14.25">
      <c r="E770" s="31"/>
      <c r="J770" s="25"/>
    </row>
    <row r="771" spans="5:10" s="14" customFormat="1" ht="14.25">
      <c r="E771" s="31"/>
      <c r="J771" s="25"/>
    </row>
    <row r="772" spans="5:10" s="14" customFormat="1" ht="14.25">
      <c r="E772" s="31"/>
      <c r="J772" s="25"/>
    </row>
    <row r="773" spans="5:10" s="14" customFormat="1" ht="14.25">
      <c r="E773" s="31"/>
      <c r="J773" s="25"/>
    </row>
    <row r="774" spans="5:10" s="14" customFormat="1" ht="14.25">
      <c r="E774" s="31"/>
      <c r="J774" s="25"/>
    </row>
    <row r="775" spans="5:10" s="14" customFormat="1" ht="14.25">
      <c r="E775" s="31"/>
      <c r="J775" s="25"/>
    </row>
    <row r="776" spans="5:10" s="14" customFormat="1" ht="14.25">
      <c r="E776" s="31"/>
      <c r="J776" s="25"/>
    </row>
    <row r="777" spans="5:10" s="14" customFormat="1" ht="14.25">
      <c r="E777" s="31"/>
      <c r="J777" s="25"/>
    </row>
    <row r="778" spans="5:10" s="14" customFormat="1" ht="14.25">
      <c r="E778" s="31"/>
      <c r="J778" s="25"/>
    </row>
    <row r="779" spans="5:10" s="14" customFormat="1" ht="14.25">
      <c r="E779" s="31"/>
      <c r="J779" s="25"/>
    </row>
    <row r="780" spans="5:10" s="14" customFormat="1" ht="14.25">
      <c r="E780" s="31"/>
      <c r="J780" s="25"/>
    </row>
    <row r="781" spans="5:10" s="14" customFormat="1" ht="14.25">
      <c r="E781" s="31"/>
      <c r="J781" s="25"/>
    </row>
    <row r="782" spans="5:10" s="14" customFormat="1" ht="14.25">
      <c r="E782" s="31"/>
      <c r="J782" s="25"/>
    </row>
    <row r="783" spans="5:10" s="14" customFormat="1" ht="14.25">
      <c r="E783" s="31"/>
      <c r="J783" s="25"/>
    </row>
    <row r="784" spans="5:10" s="14" customFormat="1" ht="14.25">
      <c r="E784" s="31"/>
      <c r="J784" s="25"/>
    </row>
    <row r="785" spans="5:10" s="14" customFormat="1" ht="14.25">
      <c r="E785" s="31"/>
      <c r="J785" s="25"/>
    </row>
    <row r="786" spans="5:10" s="14" customFormat="1" ht="14.25">
      <c r="E786" s="31"/>
      <c r="J786" s="25"/>
    </row>
    <row r="787" spans="5:10" s="14" customFormat="1" ht="14.25">
      <c r="E787" s="31"/>
      <c r="J787" s="25"/>
    </row>
    <row r="788" spans="5:10" s="14" customFormat="1" ht="14.25">
      <c r="E788" s="31"/>
      <c r="J788" s="25"/>
    </row>
    <row r="789" spans="5:10" s="14" customFormat="1" ht="14.25">
      <c r="E789" s="31"/>
      <c r="J789" s="25"/>
    </row>
    <row r="790" spans="5:10" s="14" customFormat="1" ht="14.25">
      <c r="E790" s="31"/>
      <c r="J790" s="25"/>
    </row>
    <row r="791" spans="5:10" s="14" customFormat="1" ht="14.25">
      <c r="E791" s="31"/>
      <c r="J791" s="25"/>
    </row>
    <row r="792" spans="5:10" s="14" customFormat="1" ht="14.25">
      <c r="E792" s="31"/>
      <c r="J792" s="25"/>
    </row>
    <row r="793" spans="5:10" s="14" customFormat="1" ht="14.25">
      <c r="E793" s="31"/>
      <c r="J793" s="25"/>
    </row>
    <row r="794" spans="5:10" s="14" customFormat="1" ht="14.25">
      <c r="E794" s="31"/>
      <c r="J794" s="25"/>
    </row>
    <row r="795" spans="5:10" s="14" customFormat="1" ht="14.25">
      <c r="E795" s="31"/>
      <c r="J795" s="25"/>
    </row>
    <row r="796" spans="5:10" s="14" customFormat="1" ht="14.25">
      <c r="E796" s="31"/>
      <c r="J796" s="25"/>
    </row>
    <row r="797" spans="5:10" s="14" customFormat="1" ht="14.25">
      <c r="E797" s="31"/>
      <c r="J797" s="25"/>
    </row>
    <row r="798" spans="5:10" s="14" customFormat="1" ht="14.25">
      <c r="E798" s="31"/>
      <c r="J798" s="25"/>
    </row>
    <row r="799" spans="5:10" s="14" customFormat="1" ht="14.25">
      <c r="E799" s="31"/>
      <c r="J799" s="25"/>
    </row>
    <row r="800" spans="5:10" s="14" customFormat="1" ht="14.25">
      <c r="E800" s="31"/>
      <c r="J800" s="25"/>
    </row>
    <row r="801" spans="5:10" s="14" customFormat="1" ht="14.25">
      <c r="E801" s="31"/>
      <c r="J801" s="25"/>
    </row>
    <row r="802" spans="5:10" s="14" customFormat="1" ht="14.25">
      <c r="E802" s="31"/>
      <c r="J802" s="25"/>
    </row>
    <row r="803" spans="5:10" s="14" customFormat="1" ht="14.25">
      <c r="E803" s="31"/>
      <c r="J803" s="25"/>
    </row>
    <row r="804" spans="5:10" s="14" customFormat="1" ht="14.25">
      <c r="E804" s="31"/>
      <c r="J804" s="25"/>
    </row>
    <row r="805" spans="5:10" s="14" customFormat="1" ht="14.25">
      <c r="E805" s="31"/>
      <c r="J805" s="25"/>
    </row>
    <row r="806" spans="5:10" s="14" customFormat="1" ht="14.25">
      <c r="E806" s="31"/>
      <c r="J806" s="25"/>
    </row>
    <row r="807" spans="5:10" s="14" customFormat="1" ht="14.25">
      <c r="E807" s="31"/>
      <c r="J807" s="25"/>
    </row>
    <row r="808" spans="5:10" s="14" customFormat="1" ht="14.25">
      <c r="E808" s="31"/>
      <c r="J808" s="25"/>
    </row>
    <row r="809" spans="5:10" s="14" customFormat="1" ht="14.25">
      <c r="E809" s="31"/>
      <c r="J809" s="25"/>
    </row>
    <row r="810" spans="5:10" s="14" customFormat="1" ht="14.25">
      <c r="E810" s="31"/>
      <c r="J810" s="25"/>
    </row>
    <row r="811" spans="5:10" s="14" customFormat="1" ht="14.25">
      <c r="E811" s="31"/>
      <c r="J811" s="25"/>
    </row>
    <row r="812" spans="5:10" s="14" customFormat="1" ht="14.25">
      <c r="E812" s="31"/>
      <c r="J812" s="25"/>
    </row>
    <row r="813" spans="5:10" s="14" customFormat="1" ht="14.25">
      <c r="E813" s="31"/>
      <c r="J813" s="25"/>
    </row>
    <row r="814" spans="5:10" s="14" customFormat="1" ht="14.25">
      <c r="E814" s="31"/>
      <c r="J814" s="25"/>
    </row>
    <row r="815" spans="5:10" s="14" customFormat="1" ht="14.25">
      <c r="E815" s="31"/>
      <c r="J815" s="25"/>
    </row>
    <row r="816" spans="5:10" s="14" customFormat="1" ht="14.25">
      <c r="E816" s="31"/>
      <c r="J816" s="25"/>
    </row>
    <row r="817" spans="5:10" s="14" customFormat="1" ht="14.25">
      <c r="E817" s="31"/>
      <c r="J817" s="25"/>
    </row>
    <row r="818" spans="5:10" s="14" customFormat="1" ht="14.25">
      <c r="E818" s="31"/>
      <c r="J818" s="25"/>
    </row>
    <row r="819" spans="5:10" s="14" customFormat="1" ht="14.25">
      <c r="E819" s="31"/>
      <c r="J819" s="25"/>
    </row>
    <row r="820" spans="5:10" s="14" customFormat="1" ht="14.25">
      <c r="E820" s="31"/>
      <c r="J820" s="25"/>
    </row>
    <row r="821" spans="5:10" s="14" customFormat="1" ht="14.25">
      <c r="E821" s="31"/>
      <c r="J821" s="25"/>
    </row>
    <row r="822" spans="5:10" s="14" customFormat="1" ht="14.25">
      <c r="E822" s="31"/>
      <c r="J822" s="25"/>
    </row>
    <row r="823" spans="5:10" s="14" customFormat="1" ht="14.25">
      <c r="E823" s="31"/>
      <c r="J823" s="25"/>
    </row>
    <row r="824" spans="5:10" s="14" customFormat="1" ht="14.25">
      <c r="E824" s="31"/>
      <c r="J824" s="25"/>
    </row>
    <row r="825" spans="5:10" s="14" customFormat="1" ht="14.25">
      <c r="E825" s="31"/>
      <c r="J825" s="25"/>
    </row>
    <row r="826" spans="5:10" s="14" customFormat="1" ht="14.25">
      <c r="E826" s="31"/>
      <c r="J826" s="25"/>
    </row>
    <row r="827" spans="5:10" s="14" customFormat="1" ht="14.25">
      <c r="E827" s="31"/>
      <c r="J827" s="25"/>
    </row>
    <row r="828" spans="5:10" s="14" customFormat="1" ht="14.25">
      <c r="E828" s="31"/>
      <c r="J828" s="25"/>
    </row>
    <row r="829" spans="5:10" s="14" customFormat="1" ht="14.25">
      <c r="E829" s="31"/>
      <c r="J829" s="25"/>
    </row>
    <row r="830" spans="5:10" s="14" customFormat="1" ht="14.25">
      <c r="E830" s="31"/>
      <c r="J830" s="25"/>
    </row>
    <row r="831" spans="5:10" s="14" customFormat="1" ht="14.25">
      <c r="E831" s="31"/>
      <c r="J831" s="25"/>
    </row>
    <row r="832" spans="5:10" s="14" customFormat="1" ht="14.25">
      <c r="E832" s="31"/>
      <c r="J832" s="25"/>
    </row>
    <row r="833" spans="5:10" s="14" customFormat="1" ht="14.25">
      <c r="E833" s="31"/>
      <c r="J833" s="25"/>
    </row>
    <row r="834" spans="5:10" s="14" customFormat="1" ht="14.25">
      <c r="E834" s="31"/>
      <c r="J834" s="25"/>
    </row>
    <row r="835" spans="5:10" s="14" customFormat="1" ht="14.25">
      <c r="E835" s="31"/>
      <c r="J835" s="25"/>
    </row>
    <row r="836" spans="5:10" s="14" customFormat="1" ht="14.25">
      <c r="E836" s="31"/>
      <c r="J836" s="25"/>
    </row>
    <row r="837" spans="5:10" s="14" customFormat="1" ht="14.25">
      <c r="E837" s="31"/>
      <c r="J837" s="25"/>
    </row>
    <row r="838" spans="5:10" s="14" customFormat="1" ht="14.25">
      <c r="E838" s="31"/>
      <c r="J838" s="25"/>
    </row>
    <row r="839" spans="5:10" s="14" customFormat="1" ht="14.25">
      <c r="E839" s="31"/>
      <c r="J839" s="25"/>
    </row>
    <row r="840" spans="5:10" s="14" customFormat="1" ht="14.25">
      <c r="E840" s="31"/>
      <c r="J840" s="25"/>
    </row>
    <row r="841" spans="5:10" s="14" customFormat="1" ht="14.25">
      <c r="E841" s="31"/>
      <c r="J841" s="25"/>
    </row>
    <row r="842" spans="5:10" s="14" customFormat="1" ht="14.25">
      <c r="E842" s="31"/>
      <c r="J842" s="25"/>
    </row>
    <row r="843" spans="5:10" s="14" customFormat="1" ht="14.25">
      <c r="E843" s="31"/>
      <c r="J843" s="25"/>
    </row>
    <row r="844" spans="5:10" s="14" customFormat="1" ht="14.25">
      <c r="E844" s="31"/>
      <c r="J844" s="25"/>
    </row>
    <row r="845" spans="5:10" s="14" customFormat="1" ht="14.25">
      <c r="E845" s="31"/>
      <c r="J845" s="25"/>
    </row>
    <row r="846" spans="5:10" s="14" customFormat="1" ht="14.25">
      <c r="E846" s="31"/>
      <c r="J846" s="25"/>
    </row>
    <row r="847" spans="5:10" s="14" customFormat="1" ht="14.25">
      <c r="E847" s="31"/>
      <c r="J847" s="25"/>
    </row>
    <row r="848" spans="5:10" s="14" customFormat="1" ht="14.25">
      <c r="E848" s="31"/>
      <c r="J848" s="25"/>
    </row>
    <row r="849" spans="5:10" s="14" customFormat="1" ht="14.25">
      <c r="E849" s="31"/>
      <c r="J849" s="25"/>
    </row>
    <row r="850" spans="5:10" s="14" customFormat="1" ht="14.25">
      <c r="E850" s="31"/>
      <c r="J850" s="25"/>
    </row>
    <row r="851" spans="5:10" s="14" customFormat="1" ht="14.25">
      <c r="E851" s="31"/>
      <c r="J851" s="25"/>
    </row>
    <row r="852" spans="5:10" s="14" customFormat="1" ht="14.25">
      <c r="E852" s="31"/>
      <c r="J852" s="25"/>
    </row>
    <row r="853" spans="5:10" s="14" customFormat="1" ht="14.25">
      <c r="E853" s="31"/>
      <c r="J853" s="25"/>
    </row>
    <row r="854" spans="5:10" s="14" customFormat="1" ht="14.25">
      <c r="E854" s="31"/>
      <c r="J854" s="25"/>
    </row>
    <row r="855" spans="5:10" s="14" customFormat="1" ht="14.25">
      <c r="E855" s="31"/>
      <c r="J855" s="25"/>
    </row>
    <row r="856" spans="5:10" s="14" customFormat="1" ht="14.25">
      <c r="E856" s="31"/>
      <c r="J856" s="25"/>
    </row>
    <row r="857" spans="5:10" s="14" customFormat="1" ht="14.25">
      <c r="E857" s="31"/>
      <c r="J857" s="25"/>
    </row>
    <row r="858" spans="5:10" s="14" customFormat="1" ht="14.25">
      <c r="E858" s="31"/>
      <c r="J858" s="25"/>
    </row>
    <row r="859" spans="5:10" s="14" customFormat="1" ht="14.25">
      <c r="E859" s="31"/>
      <c r="J859" s="25"/>
    </row>
    <row r="860" spans="5:10" s="14" customFormat="1" ht="14.25">
      <c r="E860" s="31"/>
      <c r="J860" s="25"/>
    </row>
    <row r="861" spans="5:10" s="14" customFormat="1" ht="14.25">
      <c r="E861" s="31"/>
      <c r="J861" s="25"/>
    </row>
    <row r="862" spans="5:10" s="14" customFormat="1" ht="14.25">
      <c r="E862" s="31"/>
      <c r="J862" s="25"/>
    </row>
    <row r="863" spans="5:10" s="14" customFormat="1" ht="14.25">
      <c r="E863" s="31"/>
      <c r="J863" s="25"/>
    </row>
    <row r="864" spans="5:10" s="14" customFormat="1" ht="14.25">
      <c r="E864" s="31"/>
      <c r="J864" s="25"/>
    </row>
    <row r="865" spans="5:10" s="14" customFormat="1" ht="14.25">
      <c r="E865" s="31"/>
      <c r="J865" s="25"/>
    </row>
    <row r="866" spans="5:10" s="14" customFormat="1" ht="14.25">
      <c r="E866" s="31"/>
      <c r="J866" s="25"/>
    </row>
    <row r="867" spans="5:10" s="14" customFormat="1" ht="14.25">
      <c r="E867" s="31"/>
      <c r="J867" s="25"/>
    </row>
    <row r="868" spans="5:10" s="14" customFormat="1" ht="14.25">
      <c r="E868" s="31"/>
      <c r="J868" s="25"/>
    </row>
    <row r="869" spans="5:10" s="14" customFormat="1" ht="14.25">
      <c r="E869" s="31"/>
      <c r="J869" s="25"/>
    </row>
    <row r="870" spans="5:10" s="14" customFormat="1" ht="14.25">
      <c r="E870" s="31"/>
      <c r="J870" s="25"/>
    </row>
    <row r="871" spans="5:10" s="14" customFormat="1" ht="14.25">
      <c r="E871" s="31"/>
      <c r="J871" s="25"/>
    </row>
    <row r="872" spans="5:10" s="14" customFormat="1" ht="14.25">
      <c r="E872" s="31"/>
      <c r="J872" s="25"/>
    </row>
    <row r="873" spans="5:10" s="14" customFormat="1" ht="14.25">
      <c r="E873" s="31"/>
      <c r="J873" s="25"/>
    </row>
    <row r="874" spans="5:10" s="14" customFormat="1" ht="14.25">
      <c r="E874" s="31"/>
      <c r="J874" s="25"/>
    </row>
    <row r="875" spans="5:10" s="14" customFormat="1" ht="14.25">
      <c r="E875" s="31"/>
      <c r="J875" s="25"/>
    </row>
    <row r="876" spans="5:10" s="14" customFormat="1" ht="14.25">
      <c r="E876" s="31"/>
      <c r="J876" s="25"/>
    </row>
    <row r="877" spans="5:10" s="14" customFormat="1" ht="14.25">
      <c r="E877" s="31"/>
      <c r="J877" s="25"/>
    </row>
    <row r="878" spans="5:10" s="14" customFormat="1" ht="14.25">
      <c r="E878" s="31"/>
      <c r="J878" s="25"/>
    </row>
    <row r="879" spans="5:10" s="14" customFormat="1" ht="14.25">
      <c r="E879" s="31"/>
      <c r="J879" s="25"/>
    </row>
    <row r="880" spans="5:10" s="14" customFormat="1" ht="14.25">
      <c r="E880" s="31"/>
      <c r="J880" s="25"/>
    </row>
    <row r="881" spans="5:10" s="14" customFormat="1" ht="14.25">
      <c r="E881" s="31"/>
      <c r="J881" s="25"/>
    </row>
    <row r="882" spans="5:10" s="14" customFormat="1" ht="14.25">
      <c r="E882" s="31"/>
      <c r="J882" s="25"/>
    </row>
    <row r="883" spans="5:10" s="14" customFormat="1" ht="14.25">
      <c r="E883" s="31"/>
      <c r="J883" s="25"/>
    </row>
    <row r="884" spans="5:10" s="14" customFormat="1" ht="14.25">
      <c r="E884" s="31"/>
      <c r="J884" s="25"/>
    </row>
    <row r="885" spans="5:10" s="14" customFormat="1" ht="14.25">
      <c r="E885" s="31"/>
      <c r="J885" s="25"/>
    </row>
    <row r="886" spans="5:10" s="14" customFormat="1" ht="14.25">
      <c r="E886" s="31"/>
      <c r="J886" s="25"/>
    </row>
    <row r="887" spans="5:10" s="14" customFormat="1" ht="14.25">
      <c r="E887" s="31"/>
      <c r="J887" s="25"/>
    </row>
    <row r="888" spans="5:10" s="14" customFormat="1" ht="14.25">
      <c r="E888" s="31"/>
      <c r="J888" s="25"/>
    </row>
    <row r="889" spans="5:10" s="14" customFormat="1" ht="14.25">
      <c r="E889" s="31"/>
      <c r="J889" s="25"/>
    </row>
    <row r="890" spans="5:10" s="14" customFormat="1" ht="14.25">
      <c r="E890" s="31"/>
      <c r="J890" s="25"/>
    </row>
    <row r="891" spans="5:10" s="14" customFormat="1" ht="14.25">
      <c r="E891" s="31"/>
      <c r="J891" s="25"/>
    </row>
    <row r="892" spans="5:10" s="14" customFormat="1" ht="14.25">
      <c r="E892" s="31"/>
      <c r="J892" s="25"/>
    </row>
    <row r="893" spans="5:10" s="14" customFormat="1" ht="14.25">
      <c r="E893" s="31"/>
      <c r="J893" s="25"/>
    </row>
    <row r="894" spans="5:10" s="14" customFormat="1" ht="14.25">
      <c r="E894" s="31"/>
      <c r="J894" s="25"/>
    </row>
    <row r="895" spans="5:10" s="14" customFormat="1" ht="14.25">
      <c r="E895" s="31"/>
      <c r="J895" s="25"/>
    </row>
    <row r="896" spans="5:10" s="14" customFormat="1" ht="14.25">
      <c r="E896" s="31"/>
      <c r="J896" s="25"/>
    </row>
    <row r="897" spans="5:10" s="14" customFormat="1" ht="14.25">
      <c r="E897" s="31"/>
      <c r="J897" s="25"/>
    </row>
    <row r="898" spans="5:10" s="14" customFormat="1" ht="14.25">
      <c r="E898" s="31"/>
      <c r="J898" s="25"/>
    </row>
    <row r="899" spans="5:10" s="14" customFormat="1" ht="14.25">
      <c r="E899" s="31"/>
      <c r="J899" s="25"/>
    </row>
    <row r="900" spans="5:10" s="14" customFormat="1" ht="14.25">
      <c r="E900" s="31"/>
      <c r="J900" s="25"/>
    </row>
    <row r="901" spans="5:10" s="14" customFormat="1" ht="14.25">
      <c r="E901" s="31"/>
      <c r="J901" s="25"/>
    </row>
    <row r="902" spans="5:10" s="14" customFormat="1" ht="14.25">
      <c r="E902" s="31"/>
      <c r="J902" s="25"/>
    </row>
    <row r="903" spans="5:10" s="14" customFormat="1" ht="14.25">
      <c r="E903" s="31"/>
      <c r="J903" s="25"/>
    </row>
    <row r="904" spans="5:10" s="14" customFormat="1" ht="14.25">
      <c r="E904" s="31"/>
      <c r="J904" s="25"/>
    </row>
    <row r="905" spans="5:10" s="14" customFormat="1" ht="14.25">
      <c r="E905" s="31"/>
      <c r="J905" s="25"/>
    </row>
    <row r="906" spans="5:10" s="14" customFormat="1" ht="14.25">
      <c r="E906" s="31"/>
      <c r="J906" s="25"/>
    </row>
    <row r="907" spans="5:10" s="14" customFormat="1" ht="14.25">
      <c r="E907" s="31"/>
      <c r="J907" s="25"/>
    </row>
    <row r="908" spans="5:10" s="14" customFormat="1" ht="14.25">
      <c r="E908" s="31"/>
      <c r="J908" s="25"/>
    </row>
    <row r="909" spans="5:10" s="14" customFormat="1" ht="14.25">
      <c r="E909" s="31"/>
      <c r="J909" s="25"/>
    </row>
    <row r="910" spans="5:10" s="14" customFormat="1" ht="14.25">
      <c r="E910" s="31"/>
      <c r="J910" s="25"/>
    </row>
    <row r="911" spans="5:10" s="14" customFormat="1" ht="14.25">
      <c r="E911" s="31"/>
      <c r="J911" s="25"/>
    </row>
    <row r="912" spans="5:10" s="14" customFormat="1" ht="14.25">
      <c r="E912" s="31"/>
      <c r="J912" s="25"/>
    </row>
    <row r="913" spans="5:10" s="14" customFormat="1" ht="14.25">
      <c r="E913" s="31"/>
      <c r="J913" s="25"/>
    </row>
    <row r="914" spans="5:10" s="14" customFormat="1" ht="14.25">
      <c r="E914" s="31"/>
      <c r="J914" s="25"/>
    </row>
    <row r="915" spans="5:10" s="14" customFormat="1" ht="14.25">
      <c r="E915" s="31"/>
      <c r="J915" s="25"/>
    </row>
    <row r="916" spans="5:10" s="14" customFormat="1" ht="14.25">
      <c r="E916" s="31"/>
      <c r="J916" s="25"/>
    </row>
    <row r="917" spans="5:10" s="14" customFormat="1" ht="14.25">
      <c r="E917" s="31"/>
      <c r="J917" s="25"/>
    </row>
    <row r="918" spans="5:10" s="14" customFormat="1" ht="14.25">
      <c r="E918" s="31"/>
      <c r="J918" s="25"/>
    </row>
    <row r="919" spans="5:10" s="14" customFormat="1" ht="14.25">
      <c r="E919" s="31"/>
      <c r="J919" s="25"/>
    </row>
    <row r="920" spans="5:10" s="14" customFormat="1" ht="14.25">
      <c r="E920" s="31"/>
      <c r="J920" s="25"/>
    </row>
    <row r="921" spans="5:10" s="14" customFormat="1" ht="14.25">
      <c r="E921" s="31"/>
      <c r="J921" s="25"/>
    </row>
    <row r="922" spans="5:10" s="14" customFormat="1" ht="14.25">
      <c r="E922" s="31"/>
      <c r="J922" s="25"/>
    </row>
    <row r="923" spans="5:10" s="14" customFormat="1" ht="14.25">
      <c r="E923" s="31"/>
      <c r="J923" s="25"/>
    </row>
    <row r="924" spans="5:10" s="14" customFormat="1" ht="14.25">
      <c r="E924" s="31"/>
      <c r="J924" s="25"/>
    </row>
    <row r="925" spans="5:10" s="14" customFormat="1" ht="14.25">
      <c r="E925" s="31"/>
      <c r="J925" s="25"/>
    </row>
    <row r="926" spans="5:10" s="14" customFormat="1" ht="14.25">
      <c r="E926" s="31"/>
      <c r="J926" s="25"/>
    </row>
    <row r="927" spans="5:10" s="14" customFormat="1" ht="14.25">
      <c r="E927" s="31"/>
      <c r="J927" s="25"/>
    </row>
    <row r="928" spans="5:10" s="14" customFormat="1" ht="14.25">
      <c r="E928" s="31"/>
      <c r="J928" s="25"/>
    </row>
    <row r="929" spans="5:10" s="14" customFormat="1" ht="14.25">
      <c r="E929" s="31"/>
      <c r="J929" s="25"/>
    </row>
    <row r="930" spans="5:10" s="14" customFormat="1" ht="14.25">
      <c r="E930" s="31"/>
      <c r="J930" s="25"/>
    </row>
    <row r="931" spans="5:10" s="14" customFormat="1" ht="14.25">
      <c r="E931" s="31"/>
      <c r="J931" s="25"/>
    </row>
    <row r="932" spans="5:10" s="14" customFormat="1" ht="14.25">
      <c r="E932" s="31"/>
      <c r="J932" s="25"/>
    </row>
    <row r="933" spans="5:10" s="14" customFormat="1" ht="14.25">
      <c r="E933" s="31"/>
      <c r="J933" s="25"/>
    </row>
    <row r="934" spans="5:10" s="14" customFormat="1" ht="14.25">
      <c r="E934" s="31"/>
      <c r="J934" s="25"/>
    </row>
    <row r="935" spans="5:10" s="14" customFormat="1" ht="14.25">
      <c r="E935" s="31"/>
      <c r="J935" s="25"/>
    </row>
    <row r="936" spans="5:10" s="14" customFormat="1" ht="14.25">
      <c r="E936" s="31"/>
      <c r="J936" s="25"/>
    </row>
    <row r="937" spans="5:10" s="14" customFormat="1" ht="14.25">
      <c r="E937" s="31"/>
      <c r="J937" s="25"/>
    </row>
    <row r="938" spans="5:10" s="14" customFormat="1" ht="14.25">
      <c r="E938" s="31"/>
      <c r="J938" s="25"/>
    </row>
    <row r="939" spans="5:10" s="14" customFormat="1" ht="14.25">
      <c r="E939" s="31"/>
      <c r="J939" s="25"/>
    </row>
    <row r="940" spans="5:10" s="14" customFormat="1" ht="14.25">
      <c r="E940" s="31"/>
      <c r="J940" s="25"/>
    </row>
    <row r="941" spans="5:10" s="14" customFormat="1" ht="14.25">
      <c r="E941" s="31"/>
      <c r="J941" s="25"/>
    </row>
    <row r="942" spans="5:10" s="14" customFormat="1" ht="14.25">
      <c r="E942" s="31"/>
      <c r="J942" s="25"/>
    </row>
    <row r="943" spans="5:10" s="14" customFormat="1" ht="14.25">
      <c r="E943" s="31"/>
      <c r="J943" s="25"/>
    </row>
    <row r="944" spans="5:10" s="14" customFormat="1" ht="14.25">
      <c r="E944" s="31"/>
      <c r="J944" s="25"/>
    </row>
    <row r="945" spans="5:10" s="14" customFormat="1" ht="14.25">
      <c r="E945" s="31"/>
      <c r="J945" s="25"/>
    </row>
    <row r="946" spans="5:10" s="14" customFormat="1" ht="14.25">
      <c r="E946" s="31"/>
      <c r="J946" s="25"/>
    </row>
    <row r="947" spans="5:10" s="14" customFormat="1" ht="14.25">
      <c r="E947" s="31"/>
      <c r="J947" s="25"/>
    </row>
    <row r="948" spans="5:10" s="14" customFormat="1" ht="14.25">
      <c r="E948" s="31"/>
      <c r="J948" s="25"/>
    </row>
    <row r="949" spans="5:10" s="14" customFormat="1" ht="14.25">
      <c r="E949" s="31"/>
      <c r="J949" s="25"/>
    </row>
    <row r="950" spans="5:10" s="14" customFormat="1" ht="14.25">
      <c r="E950" s="31"/>
      <c r="J950" s="25"/>
    </row>
    <row r="951" spans="5:10" s="14" customFormat="1" ht="14.25">
      <c r="E951" s="31"/>
      <c r="J951" s="25"/>
    </row>
    <row r="952" spans="5:10" s="14" customFormat="1" ht="14.25">
      <c r="E952" s="31"/>
      <c r="J952" s="25"/>
    </row>
    <row r="953" spans="5:10" s="14" customFormat="1" ht="14.25">
      <c r="E953" s="31"/>
      <c r="J953" s="25"/>
    </row>
    <row r="954" spans="5:10" s="14" customFormat="1" ht="14.25">
      <c r="E954" s="31"/>
      <c r="J954" s="25"/>
    </row>
    <row r="955" spans="5:10" s="14" customFormat="1" ht="14.25">
      <c r="E955" s="31"/>
      <c r="J955" s="25"/>
    </row>
    <row r="956" spans="5:10" s="14" customFormat="1" ht="14.25">
      <c r="E956" s="31"/>
      <c r="J956" s="25"/>
    </row>
    <row r="957" spans="5:10" s="14" customFormat="1" ht="14.25">
      <c r="E957" s="31"/>
      <c r="J957" s="25"/>
    </row>
    <row r="958" spans="5:10" s="14" customFormat="1" ht="14.25">
      <c r="E958" s="31"/>
      <c r="J958" s="25"/>
    </row>
    <row r="959" spans="5:10" s="14" customFormat="1" ht="14.25">
      <c r="E959" s="31"/>
      <c r="J959" s="25"/>
    </row>
    <row r="960" spans="5:10" s="14" customFormat="1" ht="14.25">
      <c r="E960" s="31"/>
      <c r="J960" s="25"/>
    </row>
    <row r="961" spans="5:10" s="14" customFormat="1" ht="14.25">
      <c r="E961" s="31"/>
      <c r="J961" s="25"/>
    </row>
    <row r="962" spans="5:10" s="14" customFormat="1" ht="14.25">
      <c r="E962" s="31"/>
      <c r="J962" s="25"/>
    </row>
    <row r="963" spans="5:10" s="14" customFormat="1" ht="14.25">
      <c r="E963" s="31"/>
      <c r="J963" s="25"/>
    </row>
    <row r="964" spans="5:10" s="14" customFormat="1" ht="14.25">
      <c r="E964" s="31"/>
      <c r="J964" s="25"/>
    </row>
    <row r="965" spans="5:10" s="14" customFormat="1" ht="14.25">
      <c r="E965" s="31"/>
      <c r="J965" s="25"/>
    </row>
    <row r="966" spans="5:10" s="14" customFormat="1" ht="14.25">
      <c r="E966" s="31"/>
      <c r="J966" s="25"/>
    </row>
    <row r="967" spans="5:10" s="14" customFormat="1" ht="14.25">
      <c r="E967" s="31"/>
      <c r="J967" s="25"/>
    </row>
    <row r="968" spans="5:10" s="14" customFormat="1" ht="14.25">
      <c r="E968" s="31"/>
      <c r="J968" s="25"/>
    </row>
    <row r="969" spans="5:10" s="14" customFormat="1" ht="14.25">
      <c r="E969" s="31"/>
      <c r="J969" s="25"/>
    </row>
    <row r="970" spans="5:10" s="14" customFormat="1" ht="14.25">
      <c r="E970" s="31"/>
      <c r="J970" s="25"/>
    </row>
    <row r="971" spans="5:10" s="14" customFormat="1" ht="14.25">
      <c r="E971" s="31"/>
      <c r="J971" s="25"/>
    </row>
    <row r="972" spans="5:10" s="14" customFormat="1" ht="14.25">
      <c r="E972" s="31"/>
      <c r="J972" s="25"/>
    </row>
    <row r="973" spans="5:10" s="14" customFormat="1" ht="14.25">
      <c r="E973" s="31"/>
      <c r="J973" s="25"/>
    </row>
    <row r="974" spans="5:10" s="14" customFormat="1" ht="14.25">
      <c r="E974" s="31"/>
      <c r="J974" s="25"/>
    </row>
    <row r="975" spans="5:10" s="14" customFormat="1" ht="14.25">
      <c r="E975" s="31"/>
      <c r="J975" s="25"/>
    </row>
    <row r="976" spans="5:10" s="14" customFormat="1" ht="14.25">
      <c r="E976" s="31"/>
      <c r="J976" s="25"/>
    </row>
    <row r="977" spans="5:10" s="14" customFormat="1" ht="14.25">
      <c r="E977" s="31"/>
      <c r="J977" s="25"/>
    </row>
    <row r="978" spans="5:10" s="14" customFormat="1" ht="14.25">
      <c r="E978" s="31"/>
      <c r="J978" s="25"/>
    </row>
    <row r="979" spans="5:10" s="14" customFormat="1" ht="14.25">
      <c r="E979" s="31"/>
      <c r="J979" s="25"/>
    </row>
    <row r="980" spans="5:10" s="14" customFormat="1" ht="14.25">
      <c r="E980" s="31"/>
      <c r="J980" s="25"/>
    </row>
    <row r="981" spans="5:10" s="14" customFormat="1" ht="14.25">
      <c r="E981" s="31"/>
      <c r="J981" s="25"/>
    </row>
    <row r="982" spans="5:10" s="14" customFormat="1" ht="14.25">
      <c r="E982" s="31"/>
      <c r="J982" s="25"/>
    </row>
    <row r="983" spans="5:10" s="14" customFormat="1" ht="14.25">
      <c r="E983" s="31"/>
      <c r="J983" s="25"/>
    </row>
    <row r="984" spans="5:10" s="14" customFormat="1" ht="14.25">
      <c r="E984" s="31"/>
      <c r="J984" s="25"/>
    </row>
    <row r="985" spans="5:10" s="14" customFormat="1" ht="14.25">
      <c r="E985" s="31"/>
      <c r="J985" s="25"/>
    </row>
    <row r="986" spans="5:10" s="14" customFormat="1" ht="14.25">
      <c r="E986" s="31"/>
      <c r="J986" s="25"/>
    </row>
    <row r="987" spans="5:10" s="14" customFormat="1" ht="14.25">
      <c r="E987" s="31"/>
      <c r="J987" s="25"/>
    </row>
    <row r="988" spans="5:10" s="14" customFormat="1" ht="14.25">
      <c r="E988" s="31"/>
      <c r="J988" s="25"/>
    </row>
    <row r="989" spans="5:10" s="14" customFormat="1" ht="14.25">
      <c r="E989" s="31"/>
      <c r="J989" s="25"/>
    </row>
    <row r="990" spans="5:10" s="14" customFormat="1" ht="14.25">
      <c r="E990" s="31"/>
      <c r="J990" s="25"/>
    </row>
    <row r="991" spans="5:10" s="14" customFormat="1" ht="14.25">
      <c r="E991" s="31"/>
      <c r="J991" s="25"/>
    </row>
    <row r="992" spans="5:10" s="14" customFormat="1" ht="14.25">
      <c r="E992" s="31"/>
      <c r="J992" s="25"/>
    </row>
    <row r="993" spans="5:10" s="14" customFormat="1" ht="14.25">
      <c r="E993" s="31"/>
      <c r="J993" s="25"/>
    </row>
    <row r="994" spans="5:10" s="14" customFormat="1" ht="14.25">
      <c r="E994" s="31"/>
      <c r="J994" s="25"/>
    </row>
    <row r="995" spans="5:10" s="14" customFormat="1" ht="14.25">
      <c r="E995" s="31"/>
      <c r="J995" s="25"/>
    </row>
    <row r="996" spans="5:10" s="14" customFormat="1" ht="14.25">
      <c r="E996" s="31"/>
      <c r="J996" s="25"/>
    </row>
    <row r="997" spans="5:10" s="14" customFormat="1" ht="14.25">
      <c r="E997" s="31"/>
      <c r="J997" s="25"/>
    </row>
    <row r="998" spans="5:10" s="14" customFormat="1" ht="14.25">
      <c r="E998" s="31"/>
      <c r="J998" s="25"/>
    </row>
    <row r="999" spans="5:10" s="14" customFormat="1" ht="14.25">
      <c r="E999" s="31"/>
      <c r="J999" s="25"/>
    </row>
    <row r="1000" spans="5:10" s="14" customFormat="1" ht="14.25">
      <c r="E1000" s="31"/>
      <c r="J1000" s="25"/>
    </row>
    <row r="1001" spans="5:10" s="14" customFormat="1" ht="14.25">
      <c r="E1001" s="31"/>
      <c r="J1001" s="25"/>
    </row>
    <row r="1002" spans="5:10" s="14" customFormat="1" ht="14.25">
      <c r="E1002" s="31"/>
      <c r="J1002" s="25"/>
    </row>
    <row r="1003" spans="5:10" s="14" customFormat="1" ht="14.25">
      <c r="E1003" s="31"/>
      <c r="J1003" s="25"/>
    </row>
    <row r="1004" spans="5:10" s="14" customFormat="1" ht="14.25">
      <c r="E1004" s="31"/>
      <c r="J1004" s="25"/>
    </row>
    <row r="1005" spans="5:10" s="14" customFormat="1" ht="14.25">
      <c r="E1005" s="31"/>
      <c r="J1005" s="25"/>
    </row>
    <row r="1006" spans="5:10" s="14" customFormat="1" ht="14.25">
      <c r="E1006" s="31"/>
      <c r="J1006" s="25"/>
    </row>
    <row r="1007" spans="5:10" s="14" customFormat="1" ht="14.25">
      <c r="E1007" s="31"/>
      <c r="J1007" s="25"/>
    </row>
    <row r="1008" spans="5:10" s="14" customFormat="1" ht="14.25">
      <c r="E1008" s="31"/>
      <c r="J1008" s="25"/>
    </row>
    <row r="1009" spans="5:10" s="14" customFormat="1" ht="14.25">
      <c r="E1009" s="31"/>
      <c r="J1009" s="25"/>
    </row>
    <row r="1010" spans="5:10" s="14" customFormat="1" ht="14.25">
      <c r="E1010" s="31"/>
      <c r="J1010" s="25"/>
    </row>
    <row r="1011" spans="5:10" s="14" customFormat="1" ht="14.25">
      <c r="E1011" s="31"/>
      <c r="J1011" s="25"/>
    </row>
    <row r="1012" spans="5:10" s="14" customFormat="1" ht="14.25">
      <c r="E1012" s="31"/>
      <c r="J1012" s="25"/>
    </row>
    <row r="1013" spans="5:10" s="14" customFormat="1" ht="14.25">
      <c r="E1013" s="31"/>
      <c r="J1013" s="25"/>
    </row>
    <row r="1014" spans="5:10" s="14" customFormat="1" ht="14.25">
      <c r="E1014" s="31"/>
      <c r="J1014" s="25"/>
    </row>
    <row r="1015" spans="5:10" s="14" customFormat="1" ht="14.25">
      <c r="E1015" s="31"/>
      <c r="J1015" s="25"/>
    </row>
    <row r="1016" spans="5:10" s="14" customFormat="1" ht="14.25">
      <c r="E1016" s="31"/>
      <c r="J1016" s="25"/>
    </row>
    <row r="1017" spans="5:10" s="14" customFormat="1" ht="14.25">
      <c r="E1017" s="31"/>
      <c r="J1017" s="25"/>
    </row>
    <row r="1018" spans="5:10" s="14" customFormat="1" ht="14.25">
      <c r="E1018" s="31"/>
      <c r="J1018" s="25"/>
    </row>
    <row r="1019" spans="5:10" s="14" customFormat="1" ht="14.25">
      <c r="E1019" s="31"/>
      <c r="J1019" s="25"/>
    </row>
    <row r="1020" spans="5:10" s="14" customFormat="1" ht="14.25">
      <c r="E1020" s="31"/>
      <c r="J1020" s="25"/>
    </row>
    <row r="1021" spans="5:10" s="14" customFormat="1" ht="14.25">
      <c r="E1021" s="31"/>
      <c r="J1021" s="25"/>
    </row>
    <row r="1022" spans="5:10" s="14" customFormat="1" ht="14.25">
      <c r="E1022" s="31"/>
      <c r="J1022" s="25"/>
    </row>
    <row r="1023" spans="5:10" s="14" customFormat="1" ht="14.25">
      <c r="E1023" s="31"/>
      <c r="J1023" s="25"/>
    </row>
    <row r="1024" spans="5:10" s="14" customFormat="1" ht="14.25">
      <c r="E1024" s="31"/>
      <c r="J1024" s="25"/>
    </row>
    <row r="1025" spans="5:10" s="14" customFormat="1" ht="14.25">
      <c r="E1025" s="31"/>
      <c r="J1025" s="25"/>
    </row>
    <row r="1026" spans="5:10" s="14" customFormat="1" ht="14.25">
      <c r="E1026" s="31"/>
      <c r="J1026" s="25"/>
    </row>
    <row r="1027" spans="5:10" s="14" customFormat="1" ht="14.25">
      <c r="E1027" s="31"/>
      <c r="J1027" s="25"/>
    </row>
    <row r="1028" spans="5:10" s="14" customFormat="1" ht="14.25">
      <c r="E1028" s="31"/>
      <c r="J1028" s="25"/>
    </row>
    <row r="1029" spans="5:10" s="14" customFormat="1" ht="14.25">
      <c r="E1029" s="31"/>
      <c r="J1029" s="25"/>
    </row>
    <row r="1030" spans="5:10" s="14" customFormat="1" ht="14.25">
      <c r="E1030" s="31"/>
      <c r="J1030" s="25"/>
    </row>
    <row r="1031" spans="5:10" s="14" customFormat="1" ht="14.25">
      <c r="E1031" s="31"/>
      <c r="J1031" s="25"/>
    </row>
    <row r="1032" spans="5:10" s="14" customFormat="1" ht="14.25">
      <c r="E1032" s="31"/>
      <c r="J1032" s="25"/>
    </row>
    <row r="1033" spans="5:10" s="14" customFormat="1" ht="14.25">
      <c r="E1033" s="31"/>
      <c r="J1033" s="25"/>
    </row>
    <row r="1034" spans="5:10" s="14" customFormat="1" ht="14.25">
      <c r="E1034" s="31"/>
      <c r="J1034" s="25"/>
    </row>
    <row r="1035" spans="5:10" s="14" customFormat="1" ht="14.25">
      <c r="E1035" s="31"/>
      <c r="J1035" s="25"/>
    </row>
    <row r="1036" spans="5:10" s="14" customFormat="1" ht="14.25">
      <c r="E1036" s="31"/>
      <c r="J1036" s="25"/>
    </row>
    <row r="1037" spans="5:10" s="14" customFormat="1" ht="14.25">
      <c r="E1037" s="31"/>
      <c r="J1037" s="25"/>
    </row>
    <row r="1038" spans="5:10" s="14" customFormat="1" ht="14.25">
      <c r="E1038" s="31"/>
      <c r="J1038" s="25"/>
    </row>
    <row r="1039" spans="5:10" s="14" customFormat="1" ht="14.25">
      <c r="E1039" s="31"/>
      <c r="J1039" s="25"/>
    </row>
    <row r="1040" spans="5:10" s="14" customFormat="1" ht="14.25">
      <c r="E1040" s="31"/>
      <c r="J1040" s="25"/>
    </row>
    <row r="1041" spans="5:10" s="14" customFormat="1" ht="14.25">
      <c r="E1041" s="31"/>
      <c r="J1041" s="25"/>
    </row>
    <row r="1042" spans="5:10" s="14" customFormat="1" ht="14.25">
      <c r="E1042" s="31"/>
      <c r="J1042" s="25"/>
    </row>
    <row r="1043" spans="5:10" s="14" customFormat="1" ht="14.25">
      <c r="E1043" s="31"/>
      <c r="J1043" s="25"/>
    </row>
    <row r="1044" spans="5:10" s="14" customFormat="1" ht="14.25">
      <c r="E1044" s="31"/>
      <c r="J1044" s="25"/>
    </row>
    <row r="1045" spans="5:10" s="14" customFormat="1" ht="14.25">
      <c r="E1045" s="31"/>
      <c r="J1045" s="25"/>
    </row>
    <row r="1046" spans="5:10" s="14" customFormat="1" ht="14.25">
      <c r="E1046" s="31"/>
      <c r="J1046" s="25"/>
    </row>
    <row r="1047" spans="5:10" s="14" customFormat="1" ht="14.25">
      <c r="E1047" s="31"/>
      <c r="J1047" s="25"/>
    </row>
    <row r="1048" spans="5:10" s="14" customFormat="1" ht="14.25">
      <c r="E1048" s="31"/>
      <c r="J1048" s="25"/>
    </row>
    <row r="1049" spans="5:10" s="14" customFormat="1" ht="14.25">
      <c r="E1049" s="31"/>
      <c r="J1049" s="25"/>
    </row>
    <row r="1050" spans="5:10" s="14" customFormat="1" ht="14.25">
      <c r="E1050" s="31"/>
      <c r="J1050" s="25"/>
    </row>
    <row r="1051" spans="5:10" s="14" customFormat="1" ht="14.25">
      <c r="E1051" s="31"/>
      <c r="J1051" s="25"/>
    </row>
    <row r="1052" spans="5:10" s="14" customFormat="1" ht="14.25">
      <c r="E1052" s="31"/>
      <c r="J1052" s="25"/>
    </row>
    <row r="1053" spans="5:10" s="14" customFormat="1" ht="14.25">
      <c r="E1053" s="31"/>
      <c r="J1053" s="25"/>
    </row>
    <row r="1054" spans="5:10" s="14" customFormat="1" ht="14.25">
      <c r="E1054" s="31"/>
      <c r="J1054" s="25"/>
    </row>
    <row r="1055" spans="5:10" s="14" customFormat="1" ht="14.25">
      <c r="E1055" s="31"/>
      <c r="J1055" s="25"/>
    </row>
    <row r="1056" spans="5:10" s="14" customFormat="1" ht="14.25">
      <c r="E1056" s="31"/>
      <c r="J1056" s="25"/>
    </row>
    <row r="1057" spans="5:10" s="14" customFormat="1" ht="14.25">
      <c r="E1057" s="31"/>
      <c r="J1057" s="25"/>
    </row>
    <row r="1058" spans="5:10" s="14" customFormat="1" ht="14.25">
      <c r="E1058" s="31"/>
      <c r="J1058" s="25"/>
    </row>
    <row r="1059" spans="5:10" s="14" customFormat="1" ht="14.25">
      <c r="E1059" s="31"/>
      <c r="J1059" s="25"/>
    </row>
    <row r="1060" spans="5:10" s="14" customFormat="1" ht="14.25">
      <c r="E1060" s="31"/>
      <c r="J1060" s="25"/>
    </row>
    <row r="1061" spans="5:10" s="14" customFormat="1" ht="14.25">
      <c r="E1061" s="31"/>
      <c r="J1061" s="25"/>
    </row>
    <row r="1062" spans="5:10" s="14" customFormat="1" ht="14.25">
      <c r="E1062" s="31"/>
      <c r="J1062" s="25"/>
    </row>
    <row r="1063" spans="5:10" s="14" customFormat="1" ht="14.25">
      <c r="E1063" s="31"/>
      <c r="J1063" s="25"/>
    </row>
    <row r="1064" spans="5:10" s="14" customFormat="1" ht="14.25">
      <c r="E1064" s="31"/>
      <c r="J1064" s="25"/>
    </row>
    <row r="1065" spans="5:10" s="14" customFormat="1" ht="14.25">
      <c r="E1065" s="31"/>
      <c r="J1065" s="25"/>
    </row>
    <row r="1066" spans="5:10" s="14" customFormat="1" ht="14.25">
      <c r="E1066" s="31"/>
      <c r="J1066" s="25"/>
    </row>
    <row r="1067" spans="5:10" s="14" customFormat="1" ht="14.25">
      <c r="E1067" s="31"/>
      <c r="J1067" s="25"/>
    </row>
  </sheetData>
  <autoFilter ref="A12:J120"/>
  <mergeCells count="16">
    <mergeCell ref="A60:J60"/>
    <mergeCell ref="M10:M11"/>
    <mergeCell ref="K10:K11"/>
    <mergeCell ref="L10:L11"/>
    <mergeCell ref="I10:I11"/>
    <mergeCell ref="J10:J11"/>
    <mergeCell ref="N10:N12"/>
    <mergeCell ref="O10:O12"/>
    <mergeCell ref="A4:I4"/>
    <mergeCell ref="A6:I6"/>
    <mergeCell ref="A8:I8"/>
    <mergeCell ref="A10:B10"/>
    <mergeCell ref="C10:D10"/>
    <mergeCell ref="E10:F10"/>
    <mergeCell ref="G10:G11"/>
    <mergeCell ref="H10:H11"/>
  </mergeCells>
  <conditionalFormatting sqref="A110:B111 A55:D59 A103:D107">
    <cfRule type="cellIs" dxfId="3" priority="2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18" orientation="landscape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810"/>
  <sheetViews>
    <sheetView zoomScale="80" zoomScaleNormal="80" workbookViewId="0">
      <pane ySplit="12" topLeftCell="A13" activePane="bottomLeft" state="frozen"/>
      <selection activeCell="A8" sqref="A8:F9"/>
      <selection pane="bottomLeft" activeCell="H194" sqref="H194"/>
    </sheetView>
  </sheetViews>
  <sheetFormatPr defaultColWidth="9.85546875" defaultRowHeight="18.75"/>
  <cols>
    <col min="1" max="1" width="11" style="23" customWidth="1"/>
    <col min="2" max="2" width="16.5703125" style="23" customWidth="1"/>
    <col min="3" max="3" width="10.5703125" style="23" customWidth="1"/>
    <col min="4" max="4" width="26.42578125" style="23" customWidth="1"/>
    <col min="5" max="5" width="60.7109375" style="42" customWidth="1"/>
    <col min="6" max="6" width="18.140625" style="23" customWidth="1"/>
    <col min="7" max="7" width="13.28515625" style="14" customWidth="1"/>
    <col min="8" max="8" width="19.5703125" style="14" customWidth="1"/>
    <col min="9" max="9" width="13.28515625" style="14" customWidth="1"/>
    <col min="10" max="10" width="28" style="25" customWidth="1"/>
    <col min="11" max="220" width="27.7109375" style="14" customWidth="1"/>
    <col min="221" max="16384" width="9.85546875" style="26"/>
  </cols>
  <sheetData>
    <row r="1" spans="1:240" s="4" customFormat="1">
      <c r="A1" s="1"/>
      <c r="B1" s="1"/>
      <c r="C1" s="1"/>
      <c r="D1" s="1"/>
      <c r="E1" s="35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</row>
    <row r="2" spans="1:240" s="4" customFormat="1">
      <c r="A2" s="1"/>
      <c r="B2" s="1"/>
      <c r="C2" s="1"/>
      <c r="D2" s="1"/>
      <c r="E2" s="35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</row>
    <row r="3" spans="1:240" s="6" customFormat="1" ht="16.149999999999999" customHeight="1">
      <c r="E3" s="36"/>
    </row>
    <row r="4" spans="1:240" s="8" customFormat="1" ht="43.5" customHeight="1">
      <c r="A4" s="157" t="s">
        <v>69</v>
      </c>
      <c r="B4" s="157"/>
      <c r="C4" s="157"/>
      <c r="D4" s="157"/>
      <c r="E4" s="157"/>
      <c r="F4" s="157"/>
      <c r="G4" s="157"/>
      <c r="H4" s="157"/>
      <c r="I4" s="157"/>
      <c r="J4" s="7"/>
    </row>
    <row r="5" spans="1:240" s="8" customFormat="1" ht="6.75" customHeight="1">
      <c r="A5" s="9"/>
      <c r="B5" s="9"/>
      <c r="C5" s="9"/>
      <c r="D5" s="9"/>
      <c r="E5" s="37"/>
      <c r="F5" s="9"/>
      <c r="G5" s="9"/>
      <c r="H5" s="9"/>
      <c r="I5" s="9"/>
      <c r="J5" s="7"/>
    </row>
    <row r="6" spans="1:240" s="8" customFormat="1" ht="23.25" customHeight="1">
      <c r="A6" s="158" t="s">
        <v>0</v>
      </c>
      <c r="B6" s="158"/>
      <c r="C6" s="158"/>
      <c r="D6" s="158"/>
      <c r="E6" s="158"/>
      <c r="F6" s="158"/>
      <c r="G6" s="158"/>
      <c r="H6" s="158"/>
      <c r="I6" s="158"/>
      <c r="J6" s="7"/>
    </row>
    <row r="7" spans="1:240" s="10" customFormat="1" ht="5.25" customHeight="1">
      <c r="E7" s="38"/>
    </row>
    <row r="8" spans="1:240" s="8" customFormat="1" ht="20.25">
      <c r="A8" s="159"/>
      <c r="B8" s="159"/>
      <c r="C8" s="159"/>
      <c r="D8" s="159"/>
      <c r="E8" s="159"/>
      <c r="F8" s="159"/>
      <c r="G8" s="159"/>
      <c r="H8" s="159"/>
      <c r="I8" s="159"/>
    </row>
    <row r="9" spans="1:240" s="11" customFormat="1" ht="6" customHeight="1">
      <c r="E9" s="39"/>
      <c r="J9" s="12"/>
    </row>
    <row r="10" spans="1:240" s="14" customFormat="1" ht="50.1" customHeight="1">
      <c r="A10" s="171" t="s">
        <v>1</v>
      </c>
      <c r="B10" s="171" t="s">
        <v>2</v>
      </c>
      <c r="C10" s="173" t="s">
        <v>3</v>
      </c>
      <c r="D10" s="174"/>
      <c r="E10" s="175" t="s">
        <v>4</v>
      </c>
      <c r="F10" s="177" t="s">
        <v>5</v>
      </c>
      <c r="G10" s="179" t="s">
        <v>6</v>
      </c>
      <c r="H10" s="179" t="s">
        <v>7</v>
      </c>
      <c r="I10" s="170" t="s">
        <v>775</v>
      </c>
      <c r="J10" s="169" t="s">
        <v>617</v>
      </c>
    </row>
    <row r="11" spans="1:240" s="14" customFormat="1" ht="50.1" customHeight="1">
      <c r="A11" s="172"/>
      <c r="B11" s="172"/>
      <c r="C11" s="15" t="s">
        <v>8</v>
      </c>
      <c r="D11" s="16" t="s">
        <v>9</v>
      </c>
      <c r="E11" s="176"/>
      <c r="F11" s="178"/>
      <c r="G11" s="180"/>
      <c r="H11" s="180"/>
      <c r="I11" s="170"/>
      <c r="J11" s="169"/>
    </row>
    <row r="12" spans="1:240" s="18" customFormat="1" ht="17.25" customHeight="1">
      <c r="A12" s="17">
        <v>1</v>
      </c>
      <c r="B12" s="17">
        <f>A12+1</f>
        <v>2</v>
      </c>
      <c r="C12" s="17">
        <f t="shared" ref="C12:J12" si="0">B12+1</f>
        <v>3</v>
      </c>
      <c r="D12" s="17">
        <f t="shared" si="0"/>
        <v>4</v>
      </c>
      <c r="E12" s="40">
        <f t="shared" si="0"/>
        <v>5</v>
      </c>
      <c r="F12" s="17">
        <f t="shared" si="0"/>
        <v>6</v>
      </c>
      <c r="G12" s="17">
        <f t="shared" si="0"/>
        <v>7</v>
      </c>
      <c r="H12" s="17">
        <f t="shared" si="0"/>
        <v>8</v>
      </c>
      <c r="I12" s="17">
        <f t="shared" si="0"/>
        <v>9</v>
      </c>
      <c r="J12" s="17">
        <f t="shared" si="0"/>
        <v>10</v>
      </c>
    </row>
    <row r="13" spans="1:240" s="23" customFormat="1" ht="47.25">
      <c r="A13" s="19" t="s">
        <v>70</v>
      </c>
      <c r="B13" s="55" t="s">
        <v>17</v>
      </c>
      <c r="C13" s="20" t="s">
        <v>72</v>
      </c>
      <c r="D13" s="34" t="s">
        <v>73</v>
      </c>
      <c r="E13" s="56" t="s">
        <v>172</v>
      </c>
      <c r="F13" s="21">
        <v>1</v>
      </c>
      <c r="G13" s="21" t="s">
        <v>18</v>
      </c>
      <c r="H13" s="21" t="s">
        <v>268</v>
      </c>
      <c r="I13" s="80">
        <v>44927</v>
      </c>
      <c r="J13" s="55"/>
      <c r="K13" s="13"/>
    </row>
    <row r="14" spans="1:240" s="14" customFormat="1" ht="31.5">
      <c r="A14" s="19" t="s">
        <v>70</v>
      </c>
      <c r="B14" s="55" t="s">
        <v>244</v>
      </c>
      <c r="C14" s="20" t="s">
        <v>72</v>
      </c>
      <c r="D14" s="34" t="s">
        <v>73</v>
      </c>
      <c r="E14" s="56" t="s">
        <v>248</v>
      </c>
      <c r="F14" s="21">
        <v>1</v>
      </c>
      <c r="G14" s="21" t="s">
        <v>18</v>
      </c>
      <c r="H14" s="21" t="s">
        <v>30</v>
      </c>
      <c r="I14" s="80">
        <v>44927</v>
      </c>
      <c r="J14" s="55"/>
      <c r="K14" s="25"/>
    </row>
    <row r="15" spans="1:240" s="14" customFormat="1" ht="31.5">
      <c r="A15" s="19" t="s">
        <v>70</v>
      </c>
      <c r="B15" s="55" t="s">
        <v>245</v>
      </c>
      <c r="C15" s="20" t="s">
        <v>72</v>
      </c>
      <c r="D15" s="34" t="s">
        <v>73</v>
      </c>
      <c r="E15" s="56" t="s">
        <v>249</v>
      </c>
      <c r="F15" s="21">
        <v>1</v>
      </c>
      <c r="G15" s="21" t="s">
        <v>18</v>
      </c>
      <c r="H15" s="21" t="s">
        <v>30</v>
      </c>
      <c r="I15" s="80">
        <v>44927</v>
      </c>
      <c r="J15" s="55"/>
      <c r="K15" s="25"/>
    </row>
    <row r="16" spans="1:240" s="14" customFormat="1" ht="31.5">
      <c r="A16" s="19" t="s">
        <v>70</v>
      </c>
      <c r="B16" s="55" t="s">
        <v>194</v>
      </c>
      <c r="C16" s="20" t="s">
        <v>72</v>
      </c>
      <c r="D16" s="34" t="s">
        <v>73</v>
      </c>
      <c r="E16" s="56" t="s">
        <v>195</v>
      </c>
      <c r="F16" s="21">
        <v>1</v>
      </c>
      <c r="G16" s="21" t="s">
        <v>18</v>
      </c>
      <c r="H16" s="21" t="s">
        <v>247</v>
      </c>
      <c r="I16" s="80">
        <v>44927</v>
      </c>
      <c r="J16" s="55"/>
      <c r="K16" s="25"/>
    </row>
    <row r="17" spans="1:11" s="14" customFormat="1" ht="31.5">
      <c r="A17" s="19" t="s">
        <v>70</v>
      </c>
      <c r="B17" s="55" t="s">
        <v>179</v>
      </c>
      <c r="C17" s="20" t="s">
        <v>72</v>
      </c>
      <c r="D17" s="34" t="s">
        <v>73</v>
      </c>
      <c r="E17" s="56" t="s">
        <v>178</v>
      </c>
      <c r="F17" s="21">
        <v>1</v>
      </c>
      <c r="G17" s="21" t="s">
        <v>18</v>
      </c>
      <c r="H17" s="21" t="s">
        <v>30</v>
      </c>
      <c r="I17" s="80">
        <v>44927</v>
      </c>
      <c r="J17" s="55"/>
      <c r="K17" s="25"/>
    </row>
    <row r="18" spans="1:11" s="14" customFormat="1" ht="31.5">
      <c r="A18" s="19" t="s">
        <v>70</v>
      </c>
      <c r="B18" s="55" t="s">
        <v>85</v>
      </c>
      <c r="C18" s="20" t="s">
        <v>72</v>
      </c>
      <c r="D18" s="34" t="s">
        <v>73</v>
      </c>
      <c r="E18" s="56" t="s">
        <v>84</v>
      </c>
      <c r="F18" s="21">
        <v>1</v>
      </c>
      <c r="G18" s="21" t="s">
        <v>18</v>
      </c>
      <c r="H18" s="21" t="s">
        <v>30</v>
      </c>
      <c r="I18" s="80">
        <v>44927</v>
      </c>
      <c r="J18" s="55"/>
      <c r="K18" s="25"/>
    </row>
    <row r="19" spans="1:11" s="14" customFormat="1" ht="31.5">
      <c r="A19" s="19" t="s">
        <v>70</v>
      </c>
      <c r="B19" s="55" t="s">
        <v>88</v>
      </c>
      <c r="C19" s="20" t="s">
        <v>72</v>
      </c>
      <c r="D19" s="34" t="s">
        <v>73</v>
      </c>
      <c r="E19" s="56" t="s">
        <v>31</v>
      </c>
      <c r="F19" s="21">
        <v>1</v>
      </c>
      <c r="G19" s="21" t="s">
        <v>18</v>
      </c>
      <c r="H19" s="21" t="s">
        <v>30</v>
      </c>
      <c r="I19" s="80">
        <v>44927</v>
      </c>
      <c r="J19" s="55"/>
      <c r="K19" s="25"/>
    </row>
    <row r="20" spans="1:11" s="14" customFormat="1" ht="31.5">
      <c r="A20" s="19" t="s">
        <v>70</v>
      </c>
      <c r="B20" s="55" t="s">
        <v>90</v>
      </c>
      <c r="C20" s="20" t="s">
        <v>72</v>
      </c>
      <c r="D20" s="34" t="s">
        <v>73</v>
      </c>
      <c r="E20" s="56" t="s">
        <v>89</v>
      </c>
      <c r="F20" s="21">
        <v>1</v>
      </c>
      <c r="G20" s="21" t="s">
        <v>18</v>
      </c>
      <c r="H20" s="21" t="s">
        <v>30</v>
      </c>
      <c r="I20" s="80">
        <v>44927</v>
      </c>
      <c r="J20" s="55"/>
      <c r="K20" s="25"/>
    </row>
    <row r="21" spans="1:11" s="14" customFormat="1" ht="31.5">
      <c r="A21" s="19" t="s">
        <v>70</v>
      </c>
      <c r="B21" s="55" t="s">
        <v>246</v>
      </c>
      <c r="C21" s="20" t="s">
        <v>72</v>
      </c>
      <c r="D21" s="34" t="s">
        <v>73</v>
      </c>
      <c r="E21" s="56" t="s">
        <v>250</v>
      </c>
      <c r="F21" s="21">
        <v>1</v>
      </c>
      <c r="G21" s="21" t="s">
        <v>18</v>
      </c>
      <c r="H21" s="21" t="s">
        <v>30</v>
      </c>
      <c r="I21" s="80">
        <v>44927</v>
      </c>
      <c r="J21" s="55"/>
      <c r="K21" s="25"/>
    </row>
    <row r="22" spans="1:11" s="14" customFormat="1" ht="31.5">
      <c r="A22" s="19" t="s">
        <v>70</v>
      </c>
      <c r="B22" s="55" t="s">
        <v>87</v>
      </c>
      <c r="C22" s="20" t="s">
        <v>72</v>
      </c>
      <c r="D22" s="34" t="s">
        <v>73</v>
      </c>
      <c r="E22" s="56" t="s">
        <v>86</v>
      </c>
      <c r="F22" s="21">
        <v>1</v>
      </c>
      <c r="G22" s="21" t="s">
        <v>18</v>
      </c>
      <c r="H22" s="21" t="s">
        <v>30</v>
      </c>
      <c r="I22" s="80">
        <v>44927</v>
      </c>
      <c r="J22" s="55"/>
      <c r="K22" s="25"/>
    </row>
    <row r="23" spans="1:11" s="14" customFormat="1" ht="31.5">
      <c r="A23" s="19" t="s">
        <v>70</v>
      </c>
      <c r="B23" s="55" t="s">
        <v>94</v>
      </c>
      <c r="C23" s="20" t="s">
        <v>72</v>
      </c>
      <c r="D23" s="34" t="s">
        <v>73</v>
      </c>
      <c r="E23" s="56" t="s">
        <v>93</v>
      </c>
      <c r="F23" s="21">
        <v>1</v>
      </c>
      <c r="G23" s="21" t="s">
        <v>18</v>
      </c>
      <c r="H23" s="21" t="s">
        <v>247</v>
      </c>
      <c r="I23" s="80">
        <v>44927</v>
      </c>
      <c r="J23" s="55"/>
      <c r="K23" s="25"/>
    </row>
    <row r="24" spans="1:11" s="14" customFormat="1" ht="31.5">
      <c r="A24" s="19" t="s">
        <v>70</v>
      </c>
      <c r="B24" s="55" t="s">
        <v>92</v>
      </c>
      <c r="C24" s="20" t="s">
        <v>72</v>
      </c>
      <c r="D24" s="34" t="s">
        <v>73</v>
      </c>
      <c r="E24" s="56" t="s">
        <v>91</v>
      </c>
      <c r="F24" s="21">
        <v>1</v>
      </c>
      <c r="G24" s="21" t="s">
        <v>18</v>
      </c>
      <c r="H24" s="21" t="s">
        <v>247</v>
      </c>
      <c r="I24" s="80">
        <v>44927</v>
      </c>
      <c r="J24" s="55"/>
      <c r="K24" s="25"/>
    </row>
    <row r="25" spans="1:11" s="14" customFormat="1" ht="31.5">
      <c r="A25" s="19" t="s">
        <v>70</v>
      </c>
      <c r="B25" s="55" t="s">
        <v>196</v>
      </c>
      <c r="C25" s="20" t="s">
        <v>72</v>
      </c>
      <c r="D25" s="34" t="s">
        <v>73</v>
      </c>
      <c r="E25" s="56" t="s">
        <v>197</v>
      </c>
      <c r="F25" s="21">
        <v>1</v>
      </c>
      <c r="G25" s="21" t="s">
        <v>18</v>
      </c>
      <c r="H25" s="21" t="s">
        <v>30</v>
      </c>
      <c r="I25" s="80">
        <v>44927</v>
      </c>
      <c r="J25" s="55"/>
      <c r="K25" s="25"/>
    </row>
    <row r="26" spans="1:11" s="14" customFormat="1" ht="31.5">
      <c r="A26" s="19" t="s">
        <v>70</v>
      </c>
      <c r="B26" s="55" t="s">
        <v>181</v>
      </c>
      <c r="C26" s="20" t="s">
        <v>72</v>
      </c>
      <c r="D26" s="34" t="s">
        <v>73</v>
      </c>
      <c r="E26" s="56" t="s">
        <v>21</v>
      </c>
      <c r="F26" s="21">
        <v>1</v>
      </c>
      <c r="G26" s="21" t="s">
        <v>18</v>
      </c>
      <c r="H26" s="21" t="s">
        <v>28</v>
      </c>
      <c r="I26" s="80">
        <v>44927</v>
      </c>
      <c r="J26" s="55"/>
      <c r="K26" s="25"/>
    </row>
    <row r="27" spans="1:11" s="14" customFormat="1" ht="31.5">
      <c r="A27" s="19" t="s">
        <v>70</v>
      </c>
      <c r="B27" s="55" t="s">
        <v>251</v>
      </c>
      <c r="C27" s="20" t="s">
        <v>72</v>
      </c>
      <c r="D27" s="34" t="s">
        <v>73</v>
      </c>
      <c r="E27" s="56" t="s">
        <v>180</v>
      </c>
      <c r="F27" s="21">
        <v>1</v>
      </c>
      <c r="G27" s="21" t="s">
        <v>18</v>
      </c>
      <c r="H27" s="21" t="s">
        <v>28</v>
      </c>
      <c r="I27" s="80">
        <v>44927</v>
      </c>
      <c r="J27" s="55"/>
      <c r="K27" s="25"/>
    </row>
    <row r="28" spans="1:11" s="14" customFormat="1" ht="31.5">
      <c r="A28" s="19" t="s">
        <v>70</v>
      </c>
      <c r="B28" s="55" t="s">
        <v>199</v>
      </c>
      <c r="C28" s="20" t="s">
        <v>72</v>
      </c>
      <c r="D28" s="34" t="s">
        <v>73</v>
      </c>
      <c r="E28" s="56" t="s">
        <v>200</v>
      </c>
      <c r="F28" s="21">
        <v>1</v>
      </c>
      <c r="G28" s="21" t="s">
        <v>18</v>
      </c>
      <c r="H28" s="21" t="s">
        <v>29</v>
      </c>
      <c r="I28" s="80">
        <v>44927</v>
      </c>
      <c r="J28" s="55"/>
      <c r="K28" s="25"/>
    </row>
    <row r="29" spans="1:11" s="14" customFormat="1" ht="31.5">
      <c r="A29" s="19" t="s">
        <v>70</v>
      </c>
      <c r="B29" s="55" t="s">
        <v>174</v>
      </c>
      <c r="C29" s="20" t="s">
        <v>72</v>
      </c>
      <c r="D29" s="34" t="s">
        <v>73</v>
      </c>
      <c r="E29" s="56" t="s">
        <v>173</v>
      </c>
      <c r="F29" s="21">
        <v>1</v>
      </c>
      <c r="G29" s="21" t="s">
        <v>18</v>
      </c>
      <c r="H29" s="21" t="s">
        <v>29</v>
      </c>
      <c r="I29" s="80">
        <v>44927</v>
      </c>
      <c r="J29" s="55"/>
      <c r="K29" s="25"/>
    </row>
    <row r="30" spans="1:11" s="14" customFormat="1" ht="31.5">
      <c r="A30" s="19" t="s">
        <v>70</v>
      </c>
      <c r="B30" s="55" t="s">
        <v>20</v>
      </c>
      <c r="C30" s="20" t="s">
        <v>72</v>
      </c>
      <c r="D30" s="34" t="s">
        <v>73</v>
      </c>
      <c r="E30" s="56" t="s">
        <v>175</v>
      </c>
      <c r="F30" s="21">
        <v>1</v>
      </c>
      <c r="G30" s="21" t="s">
        <v>18</v>
      </c>
      <c r="H30" s="21" t="s">
        <v>29</v>
      </c>
      <c r="I30" s="80">
        <v>44927</v>
      </c>
      <c r="J30" s="55"/>
      <c r="K30" s="25"/>
    </row>
    <row r="31" spans="1:11" s="14" customFormat="1" ht="31.5">
      <c r="A31" s="19" t="s">
        <v>70</v>
      </c>
      <c r="B31" s="55" t="s">
        <v>22</v>
      </c>
      <c r="C31" s="20" t="s">
        <v>72</v>
      </c>
      <c r="D31" s="34" t="s">
        <v>73</v>
      </c>
      <c r="E31" s="56" t="s">
        <v>83</v>
      </c>
      <c r="F31" s="21">
        <v>1</v>
      </c>
      <c r="G31" s="21" t="s">
        <v>18</v>
      </c>
      <c r="H31" s="21" t="s">
        <v>29</v>
      </c>
      <c r="I31" s="80">
        <v>44927</v>
      </c>
      <c r="J31" s="55"/>
      <c r="K31" s="25"/>
    </row>
    <row r="32" spans="1:11" s="14" customFormat="1" ht="31.5">
      <c r="A32" s="19" t="s">
        <v>70</v>
      </c>
      <c r="B32" s="55" t="s">
        <v>210</v>
      </c>
      <c r="C32" s="20" t="s">
        <v>72</v>
      </c>
      <c r="D32" s="34" t="s">
        <v>73</v>
      </c>
      <c r="E32" s="56" t="s">
        <v>211</v>
      </c>
      <c r="F32" s="21">
        <v>1</v>
      </c>
      <c r="G32" s="21" t="s">
        <v>18</v>
      </c>
      <c r="H32" s="21" t="s">
        <v>29</v>
      </c>
      <c r="I32" s="80">
        <v>44927</v>
      </c>
      <c r="J32" s="55"/>
      <c r="K32" s="25"/>
    </row>
    <row r="33" spans="1:11" s="14" customFormat="1" ht="31.5">
      <c r="A33" s="19" t="s">
        <v>70</v>
      </c>
      <c r="B33" s="55" t="s">
        <v>212</v>
      </c>
      <c r="C33" s="20" t="s">
        <v>72</v>
      </c>
      <c r="D33" s="34" t="s">
        <v>73</v>
      </c>
      <c r="E33" s="56" t="s">
        <v>252</v>
      </c>
      <c r="F33" s="21">
        <v>1</v>
      </c>
      <c r="G33" s="21" t="s">
        <v>18</v>
      </c>
      <c r="H33" s="21" t="s">
        <v>29</v>
      </c>
      <c r="I33" s="80">
        <v>44927</v>
      </c>
      <c r="J33" s="55"/>
      <c r="K33" s="25"/>
    </row>
    <row r="34" spans="1:11" s="14" customFormat="1" ht="31.5">
      <c r="A34" s="19" t="s">
        <v>70</v>
      </c>
      <c r="B34" s="55" t="s">
        <v>213</v>
      </c>
      <c r="C34" s="20" t="s">
        <v>72</v>
      </c>
      <c r="D34" s="34" t="s">
        <v>73</v>
      </c>
      <c r="E34" s="56" t="s">
        <v>253</v>
      </c>
      <c r="F34" s="21">
        <v>1</v>
      </c>
      <c r="G34" s="21" t="s">
        <v>18</v>
      </c>
      <c r="H34" s="21" t="s">
        <v>27</v>
      </c>
      <c r="I34" s="80">
        <v>44927</v>
      </c>
      <c r="J34" s="55"/>
      <c r="K34" s="25"/>
    </row>
    <row r="35" spans="1:11" s="14" customFormat="1" ht="31.5">
      <c r="A35" s="19" t="s">
        <v>70</v>
      </c>
      <c r="B35" s="55" t="s">
        <v>206</v>
      </c>
      <c r="C35" s="20" t="s">
        <v>72</v>
      </c>
      <c r="D35" s="34" t="s">
        <v>73</v>
      </c>
      <c r="E35" s="56" t="s">
        <v>207</v>
      </c>
      <c r="F35" s="21">
        <v>1</v>
      </c>
      <c r="G35" s="21" t="s">
        <v>18</v>
      </c>
      <c r="H35" s="21" t="s">
        <v>27</v>
      </c>
      <c r="I35" s="80">
        <v>44927</v>
      </c>
      <c r="J35" s="55"/>
      <c r="K35" s="25"/>
    </row>
    <row r="36" spans="1:11" s="14" customFormat="1" ht="31.5">
      <c r="A36" s="19" t="s">
        <v>70</v>
      </c>
      <c r="B36" s="55" t="s">
        <v>208</v>
      </c>
      <c r="C36" s="20" t="s">
        <v>72</v>
      </c>
      <c r="D36" s="34" t="s">
        <v>73</v>
      </c>
      <c r="E36" s="56" t="s">
        <v>209</v>
      </c>
      <c r="F36" s="21">
        <v>1</v>
      </c>
      <c r="G36" s="21" t="s">
        <v>18</v>
      </c>
      <c r="H36" s="21" t="s">
        <v>27</v>
      </c>
      <c r="I36" s="80">
        <v>44927</v>
      </c>
      <c r="J36" s="55"/>
      <c r="K36" s="25"/>
    </row>
    <row r="37" spans="1:11" s="14" customFormat="1" ht="31.5">
      <c r="A37" s="19" t="s">
        <v>70</v>
      </c>
      <c r="B37" s="55" t="s">
        <v>132</v>
      </c>
      <c r="C37" s="20" t="s">
        <v>72</v>
      </c>
      <c r="D37" s="34" t="s">
        <v>73</v>
      </c>
      <c r="E37" s="56" t="s">
        <v>131</v>
      </c>
      <c r="F37" s="21">
        <v>1</v>
      </c>
      <c r="G37" s="21" t="s">
        <v>18</v>
      </c>
      <c r="H37" s="21" t="s">
        <v>27</v>
      </c>
      <c r="I37" s="80">
        <v>44927</v>
      </c>
      <c r="J37" s="55"/>
      <c r="K37" s="25"/>
    </row>
    <row r="38" spans="1:11" s="14" customFormat="1" ht="31.5">
      <c r="A38" s="19" t="s">
        <v>70</v>
      </c>
      <c r="B38" s="55" t="s">
        <v>221</v>
      </c>
      <c r="C38" s="20" t="s">
        <v>72</v>
      </c>
      <c r="D38" s="34" t="s">
        <v>73</v>
      </c>
      <c r="E38" s="56" t="s">
        <v>222</v>
      </c>
      <c r="F38" s="21">
        <v>1</v>
      </c>
      <c r="G38" s="21" t="s">
        <v>18</v>
      </c>
      <c r="H38" s="21" t="s">
        <v>27</v>
      </c>
      <c r="I38" s="80">
        <v>44927</v>
      </c>
      <c r="J38" s="55"/>
      <c r="K38" s="25"/>
    </row>
    <row r="39" spans="1:11" s="14" customFormat="1" ht="31.5">
      <c r="A39" s="19" t="s">
        <v>70</v>
      </c>
      <c r="B39" s="55" t="s">
        <v>189</v>
      </c>
      <c r="C39" s="20" t="s">
        <v>72</v>
      </c>
      <c r="D39" s="34" t="s">
        <v>73</v>
      </c>
      <c r="E39" s="56" t="s">
        <v>188</v>
      </c>
      <c r="F39" s="21">
        <v>1</v>
      </c>
      <c r="G39" s="21" t="s">
        <v>18</v>
      </c>
      <c r="H39" s="21" t="s">
        <v>27</v>
      </c>
      <c r="I39" s="80">
        <v>44927</v>
      </c>
      <c r="J39" s="55"/>
      <c r="K39" s="25"/>
    </row>
    <row r="40" spans="1:11" s="14" customFormat="1" ht="31.5">
      <c r="A40" s="19" t="s">
        <v>70</v>
      </c>
      <c r="B40" s="55" t="s">
        <v>145</v>
      </c>
      <c r="C40" s="20" t="s">
        <v>72</v>
      </c>
      <c r="D40" s="34" t="s">
        <v>73</v>
      </c>
      <c r="E40" s="56" t="s">
        <v>144</v>
      </c>
      <c r="F40" s="21">
        <v>1</v>
      </c>
      <c r="G40" s="21" t="s">
        <v>18</v>
      </c>
      <c r="H40" s="21" t="s">
        <v>27</v>
      </c>
      <c r="I40" s="80">
        <v>44927</v>
      </c>
      <c r="J40" s="55"/>
      <c r="K40" s="25"/>
    </row>
    <row r="41" spans="1:11" s="14" customFormat="1" ht="31.5">
      <c r="A41" s="19" t="s">
        <v>70</v>
      </c>
      <c r="B41" s="55" t="s">
        <v>118</v>
      </c>
      <c r="C41" s="20" t="s">
        <v>72</v>
      </c>
      <c r="D41" s="34" t="s">
        <v>73</v>
      </c>
      <c r="E41" s="56" t="s">
        <v>117</v>
      </c>
      <c r="F41" s="21">
        <v>1</v>
      </c>
      <c r="G41" s="21" t="s">
        <v>18</v>
      </c>
      <c r="H41" s="21" t="s">
        <v>27</v>
      </c>
      <c r="I41" s="80">
        <v>44927</v>
      </c>
      <c r="J41" s="55"/>
      <c r="K41" s="25"/>
    </row>
    <row r="42" spans="1:11" s="14" customFormat="1" ht="31.5">
      <c r="A42" s="19" t="s">
        <v>70</v>
      </c>
      <c r="B42" s="55" t="s">
        <v>223</v>
      </c>
      <c r="C42" s="20" t="s">
        <v>72</v>
      </c>
      <c r="D42" s="34" t="s">
        <v>73</v>
      </c>
      <c r="E42" s="56" t="s">
        <v>254</v>
      </c>
      <c r="F42" s="21">
        <v>1</v>
      </c>
      <c r="G42" s="21" t="s">
        <v>18</v>
      </c>
      <c r="H42" s="21" t="s">
        <v>27</v>
      </c>
      <c r="I42" s="80">
        <v>44927</v>
      </c>
      <c r="J42" s="55"/>
      <c r="K42" s="25"/>
    </row>
    <row r="43" spans="1:11" s="14" customFormat="1" ht="31.5">
      <c r="A43" s="19" t="s">
        <v>70</v>
      </c>
      <c r="B43" s="55" t="s">
        <v>143</v>
      </c>
      <c r="C43" s="20" t="s">
        <v>72</v>
      </c>
      <c r="D43" s="34" t="s">
        <v>73</v>
      </c>
      <c r="E43" s="56" t="s">
        <v>142</v>
      </c>
      <c r="F43" s="21">
        <v>1</v>
      </c>
      <c r="G43" s="21" t="s">
        <v>18</v>
      </c>
      <c r="H43" s="21" t="s">
        <v>27</v>
      </c>
      <c r="I43" s="80">
        <v>44927</v>
      </c>
      <c r="J43" s="55"/>
      <c r="K43" s="25"/>
    </row>
    <row r="44" spans="1:11" s="14" customFormat="1" ht="31.5">
      <c r="A44" s="19" t="s">
        <v>70</v>
      </c>
      <c r="B44" s="55" t="s">
        <v>141</v>
      </c>
      <c r="C44" s="20" t="s">
        <v>72</v>
      </c>
      <c r="D44" s="34" t="s">
        <v>73</v>
      </c>
      <c r="E44" s="56" t="s">
        <v>140</v>
      </c>
      <c r="F44" s="21">
        <v>1</v>
      </c>
      <c r="G44" s="21" t="s">
        <v>18</v>
      </c>
      <c r="H44" s="21" t="s">
        <v>27</v>
      </c>
      <c r="I44" s="80">
        <v>44927</v>
      </c>
      <c r="J44" s="55"/>
      <c r="K44" s="25"/>
    </row>
    <row r="45" spans="1:11" s="14" customFormat="1" ht="31.5">
      <c r="A45" s="19" t="s">
        <v>70</v>
      </c>
      <c r="B45" s="55" t="s">
        <v>157</v>
      </c>
      <c r="C45" s="20" t="s">
        <v>72</v>
      </c>
      <c r="D45" s="34" t="s">
        <v>73</v>
      </c>
      <c r="E45" s="56" t="s">
        <v>224</v>
      </c>
      <c r="F45" s="21">
        <v>1</v>
      </c>
      <c r="G45" s="21" t="s">
        <v>18</v>
      </c>
      <c r="H45" s="21" t="s">
        <v>27</v>
      </c>
      <c r="I45" s="80">
        <v>44927</v>
      </c>
      <c r="J45" s="55"/>
      <c r="K45" s="25"/>
    </row>
    <row r="46" spans="1:11" s="14" customFormat="1" ht="31.5">
      <c r="A46" s="19" t="s">
        <v>70</v>
      </c>
      <c r="B46" s="55" t="s">
        <v>139</v>
      </c>
      <c r="C46" s="20" t="s">
        <v>72</v>
      </c>
      <c r="D46" s="34" t="s">
        <v>73</v>
      </c>
      <c r="E46" s="56" t="s">
        <v>255</v>
      </c>
      <c r="F46" s="21">
        <v>1</v>
      </c>
      <c r="G46" s="21" t="s">
        <v>18</v>
      </c>
      <c r="H46" s="21" t="s">
        <v>27</v>
      </c>
      <c r="I46" s="80">
        <v>44927</v>
      </c>
      <c r="J46" s="55"/>
      <c r="K46" s="25"/>
    </row>
    <row r="47" spans="1:11" s="14" customFormat="1" ht="31.5">
      <c r="A47" s="19" t="s">
        <v>70</v>
      </c>
      <c r="B47" s="55" t="s">
        <v>225</v>
      </c>
      <c r="C47" s="20" t="s">
        <v>72</v>
      </c>
      <c r="D47" s="34" t="s">
        <v>73</v>
      </c>
      <c r="E47" s="56" t="s">
        <v>226</v>
      </c>
      <c r="F47" s="21">
        <v>1</v>
      </c>
      <c r="G47" s="21" t="s">
        <v>18</v>
      </c>
      <c r="H47" s="21" t="s">
        <v>27</v>
      </c>
      <c r="I47" s="80">
        <v>44927</v>
      </c>
      <c r="J47" s="55"/>
      <c r="K47" s="25"/>
    </row>
    <row r="48" spans="1:11" s="14" customFormat="1" ht="31.5">
      <c r="A48" s="19" t="s">
        <v>70</v>
      </c>
      <c r="B48" s="55" t="s">
        <v>155</v>
      </c>
      <c r="C48" s="20" t="s">
        <v>72</v>
      </c>
      <c r="D48" s="34" t="s">
        <v>73</v>
      </c>
      <c r="E48" s="56" t="s">
        <v>187</v>
      </c>
      <c r="F48" s="21">
        <v>1</v>
      </c>
      <c r="G48" s="21" t="s">
        <v>18</v>
      </c>
      <c r="H48" s="21" t="s">
        <v>27</v>
      </c>
      <c r="I48" s="80">
        <v>44927</v>
      </c>
      <c r="J48" s="55"/>
      <c r="K48" s="25"/>
    </row>
    <row r="49" spans="1:11" s="14" customFormat="1" ht="31.5">
      <c r="A49" s="19" t="s">
        <v>70</v>
      </c>
      <c r="B49" s="55" t="s">
        <v>130</v>
      </c>
      <c r="C49" s="20" t="s">
        <v>72</v>
      </c>
      <c r="D49" s="34" t="s">
        <v>73</v>
      </c>
      <c r="E49" s="56" t="s">
        <v>129</v>
      </c>
      <c r="F49" s="21">
        <v>1</v>
      </c>
      <c r="G49" s="21" t="s">
        <v>18</v>
      </c>
      <c r="H49" s="21" t="s">
        <v>27</v>
      </c>
      <c r="I49" s="80">
        <v>44927</v>
      </c>
      <c r="J49" s="55"/>
      <c r="K49" s="25"/>
    </row>
    <row r="50" spans="1:11" s="14" customFormat="1" ht="31.5">
      <c r="A50" s="19" t="s">
        <v>70</v>
      </c>
      <c r="B50" s="55" t="s">
        <v>146</v>
      </c>
      <c r="C50" s="20" t="s">
        <v>72</v>
      </c>
      <c r="D50" s="34" t="s">
        <v>73</v>
      </c>
      <c r="E50" s="56" t="s">
        <v>256</v>
      </c>
      <c r="F50" s="21">
        <v>1</v>
      </c>
      <c r="G50" s="21" t="s">
        <v>18</v>
      </c>
      <c r="H50" s="21" t="s">
        <v>27</v>
      </c>
      <c r="I50" s="80">
        <v>44927</v>
      </c>
      <c r="J50" s="55"/>
      <c r="K50" s="25"/>
    </row>
    <row r="51" spans="1:11" s="14" customFormat="1" ht="31.5">
      <c r="A51" s="19" t="s">
        <v>70</v>
      </c>
      <c r="B51" s="55" t="s">
        <v>134</v>
      </c>
      <c r="C51" s="20" t="s">
        <v>72</v>
      </c>
      <c r="D51" s="34" t="s">
        <v>73</v>
      </c>
      <c r="E51" s="56" t="s">
        <v>133</v>
      </c>
      <c r="F51" s="21">
        <v>1</v>
      </c>
      <c r="G51" s="21" t="s">
        <v>18</v>
      </c>
      <c r="H51" s="21" t="s">
        <v>27</v>
      </c>
      <c r="I51" s="80">
        <v>44927</v>
      </c>
      <c r="J51" s="55"/>
      <c r="K51" s="25"/>
    </row>
    <row r="52" spans="1:11" s="14" customFormat="1" ht="31.5">
      <c r="A52" s="19" t="s">
        <v>70</v>
      </c>
      <c r="B52" s="55" t="s">
        <v>154</v>
      </c>
      <c r="C52" s="20" t="s">
        <v>72</v>
      </c>
      <c r="D52" s="34" t="s">
        <v>73</v>
      </c>
      <c r="E52" s="56" t="s">
        <v>153</v>
      </c>
      <c r="F52" s="21">
        <v>1</v>
      </c>
      <c r="G52" s="21" t="s">
        <v>18</v>
      </c>
      <c r="H52" s="21" t="s">
        <v>27</v>
      </c>
      <c r="I52" s="80">
        <v>44927</v>
      </c>
      <c r="J52" s="55"/>
      <c r="K52" s="25"/>
    </row>
    <row r="53" spans="1:11" s="14" customFormat="1" ht="31.5">
      <c r="A53" s="19" t="s">
        <v>70</v>
      </c>
      <c r="B53" s="55" t="s">
        <v>156</v>
      </c>
      <c r="C53" s="20" t="s">
        <v>72</v>
      </c>
      <c r="D53" s="34" t="s">
        <v>73</v>
      </c>
      <c r="E53" s="56" t="s">
        <v>257</v>
      </c>
      <c r="F53" s="21">
        <v>1</v>
      </c>
      <c r="G53" s="21" t="s">
        <v>18</v>
      </c>
      <c r="H53" s="21" t="s">
        <v>27</v>
      </c>
      <c r="I53" s="80">
        <v>44927</v>
      </c>
      <c r="J53" s="55"/>
      <c r="K53" s="25"/>
    </row>
    <row r="54" spans="1:11" s="14" customFormat="1" ht="31.5">
      <c r="A54" s="19" t="s">
        <v>70</v>
      </c>
      <c r="B54" s="55" t="s">
        <v>165</v>
      </c>
      <c r="C54" s="20" t="s">
        <v>72</v>
      </c>
      <c r="D54" s="34" t="s">
        <v>73</v>
      </c>
      <c r="E54" s="56" t="s">
        <v>164</v>
      </c>
      <c r="F54" s="21">
        <v>1</v>
      </c>
      <c r="G54" s="21" t="s">
        <v>18</v>
      </c>
      <c r="H54" s="21" t="s">
        <v>27</v>
      </c>
      <c r="I54" s="80">
        <v>44927</v>
      </c>
      <c r="J54" s="55"/>
      <c r="K54" s="25"/>
    </row>
    <row r="55" spans="1:11" s="14" customFormat="1" ht="31.5">
      <c r="A55" s="19" t="s">
        <v>70</v>
      </c>
      <c r="B55" s="55" t="s">
        <v>161</v>
      </c>
      <c r="C55" s="20" t="s">
        <v>72</v>
      </c>
      <c r="D55" s="34" t="s">
        <v>73</v>
      </c>
      <c r="E55" s="56" t="s">
        <v>160</v>
      </c>
      <c r="F55" s="21">
        <v>1</v>
      </c>
      <c r="G55" s="21" t="s">
        <v>18</v>
      </c>
      <c r="H55" s="21" t="s">
        <v>27</v>
      </c>
      <c r="I55" s="80">
        <v>44927</v>
      </c>
      <c r="J55" s="55"/>
      <c r="K55" s="25"/>
    </row>
    <row r="56" spans="1:11" s="14" customFormat="1" ht="31.5">
      <c r="A56" s="19" t="s">
        <v>70</v>
      </c>
      <c r="B56" s="55" t="s">
        <v>227</v>
      </c>
      <c r="C56" s="20" t="s">
        <v>72</v>
      </c>
      <c r="D56" s="34" t="s">
        <v>73</v>
      </c>
      <c r="E56" s="56" t="s">
        <v>228</v>
      </c>
      <c r="F56" s="21">
        <v>1</v>
      </c>
      <c r="G56" s="21" t="s">
        <v>18</v>
      </c>
      <c r="H56" s="21" t="s">
        <v>27</v>
      </c>
      <c r="I56" s="80">
        <v>44927</v>
      </c>
      <c r="J56" s="55"/>
      <c r="K56" s="25"/>
    </row>
    <row r="57" spans="1:11" s="14" customFormat="1" ht="31.5">
      <c r="A57" s="19" t="s">
        <v>70</v>
      </c>
      <c r="B57" s="55" t="s">
        <v>109</v>
      </c>
      <c r="C57" s="20" t="s">
        <v>72</v>
      </c>
      <c r="D57" s="34" t="s">
        <v>73</v>
      </c>
      <c r="E57" s="56" t="s">
        <v>108</v>
      </c>
      <c r="F57" s="21">
        <v>1</v>
      </c>
      <c r="G57" s="21" t="s">
        <v>18</v>
      </c>
      <c r="H57" s="21" t="s">
        <v>27</v>
      </c>
      <c r="I57" s="80">
        <v>44927</v>
      </c>
      <c r="J57" s="55"/>
      <c r="K57" s="25"/>
    </row>
    <row r="58" spans="1:11" s="14" customFormat="1" ht="31.5">
      <c r="A58" s="19" t="s">
        <v>70</v>
      </c>
      <c r="B58" s="55" t="s">
        <v>138</v>
      </c>
      <c r="C58" s="20" t="s">
        <v>72</v>
      </c>
      <c r="D58" s="34" t="s">
        <v>73</v>
      </c>
      <c r="E58" s="56" t="s">
        <v>137</v>
      </c>
      <c r="F58" s="21">
        <v>1</v>
      </c>
      <c r="G58" s="21" t="s">
        <v>18</v>
      </c>
      <c r="H58" s="21" t="s">
        <v>27</v>
      </c>
      <c r="I58" s="80">
        <v>44927</v>
      </c>
      <c r="J58" s="55"/>
      <c r="K58" s="25"/>
    </row>
    <row r="59" spans="1:11" s="14" customFormat="1" ht="31.5">
      <c r="A59" s="19" t="s">
        <v>70</v>
      </c>
      <c r="B59" s="55" t="s">
        <v>136</v>
      </c>
      <c r="C59" s="20" t="s">
        <v>72</v>
      </c>
      <c r="D59" s="34" t="s">
        <v>73</v>
      </c>
      <c r="E59" s="56" t="s">
        <v>135</v>
      </c>
      <c r="F59" s="21">
        <v>1</v>
      </c>
      <c r="G59" s="21" t="s">
        <v>18</v>
      </c>
      <c r="H59" s="21" t="s">
        <v>27</v>
      </c>
      <c r="I59" s="80">
        <v>44927</v>
      </c>
      <c r="J59" s="55"/>
      <c r="K59" s="25"/>
    </row>
    <row r="60" spans="1:11" s="14" customFormat="1" ht="31.5">
      <c r="A60" s="19" t="s">
        <v>70</v>
      </c>
      <c r="B60" s="55" t="s">
        <v>193</v>
      </c>
      <c r="C60" s="20" t="s">
        <v>72</v>
      </c>
      <c r="D60" s="34" t="s">
        <v>73</v>
      </c>
      <c r="E60" s="56" t="s">
        <v>192</v>
      </c>
      <c r="F60" s="21">
        <v>1</v>
      </c>
      <c r="G60" s="21" t="s">
        <v>18</v>
      </c>
      <c r="H60" s="21" t="s">
        <v>27</v>
      </c>
      <c r="I60" s="80">
        <v>44927</v>
      </c>
      <c r="J60" s="55"/>
      <c r="K60" s="25"/>
    </row>
    <row r="61" spans="1:11" s="14" customFormat="1" ht="31.5">
      <c r="A61" s="19" t="s">
        <v>70</v>
      </c>
      <c r="B61" s="55" t="s">
        <v>229</v>
      </c>
      <c r="C61" s="20" t="s">
        <v>72</v>
      </c>
      <c r="D61" s="34" t="s">
        <v>73</v>
      </c>
      <c r="E61" s="56" t="s">
        <v>230</v>
      </c>
      <c r="F61" s="21">
        <v>1</v>
      </c>
      <c r="G61" s="21" t="s">
        <v>18</v>
      </c>
      <c r="H61" s="21" t="s">
        <v>27</v>
      </c>
      <c r="I61" s="80">
        <v>44927</v>
      </c>
      <c r="J61" s="55"/>
      <c r="K61" s="25"/>
    </row>
    <row r="62" spans="1:11" s="14" customFormat="1" ht="31.5">
      <c r="A62" s="19" t="s">
        <v>70</v>
      </c>
      <c r="B62" s="55" t="s">
        <v>191</v>
      </c>
      <c r="C62" s="20" t="s">
        <v>72</v>
      </c>
      <c r="D62" s="34" t="s">
        <v>73</v>
      </c>
      <c r="E62" s="56" t="s">
        <v>190</v>
      </c>
      <c r="F62" s="21">
        <v>1</v>
      </c>
      <c r="G62" s="21" t="s">
        <v>18</v>
      </c>
      <c r="H62" s="21" t="s">
        <v>27</v>
      </c>
      <c r="I62" s="80">
        <v>44927</v>
      </c>
      <c r="J62" s="55"/>
      <c r="K62" s="25"/>
    </row>
    <row r="63" spans="1:11" s="14" customFormat="1" ht="31.5">
      <c r="A63" s="19" t="s">
        <v>70</v>
      </c>
      <c r="B63" s="55" t="s">
        <v>231</v>
      </c>
      <c r="C63" s="20" t="s">
        <v>72</v>
      </c>
      <c r="D63" s="34" t="s">
        <v>73</v>
      </c>
      <c r="E63" s="56" t="s">
        <v>258</v>
      </c>
      <c r="F63" s="21">
        <v>1</v>
      </c>
      <c r="G63" s="21" t="s">
        <v>18</v>
      </c>
      <c r="H63" s="21" t="s">
        <v>27</v>
      </c>
      <c r="I63" s="80">
        <v>44927</v>
      </c>
      <c r="J63" s="55"/>
      <c r="K63" s="25"/>
    </row>
    <row r="64" spans="1:11" s="14" customFormat="1" ht="31.5">
      <c r="A64" s="19" t="s">
        <v>70</v>
      </c>
      <c r="B64" s="55" t="s">
        <v>232</v>
      </c>
      <c r="C64" s="20" t="s">
        <v>72</v>
      </c>
      <c r="D64" s="34" t="s">
        <v>73</v>
      </c>
      <c r="E64" s="56" t="s">
        <v>279</v>
      </c>
      <c r="F64" s="21">
        <v>1</v>
      </c>
      <c r="G64" s="21" t="s">
        <v>18</v>
      </c>
      <c r="H64" s="21" t="s">
        <v>27</v>
      </c>
      <c r="I64" s="80">
        <v>44927</v>
      </c>
      <c r="J64" s="55"/>
      <c r="K64" s="25"/>
    </row>
    <row r="65" spans="1:11" s="14" customFormat="1" ht="31.5">
      <c r="A65" s="19" t="s">
        <v>70</v>
      </c>
      <c r="B65" s="55" t="s">
        <v>152</v>
      </c>
      <c r="C65" s="20" t="s">
        <v>72</v>
      </c>
      <c r="D65" s="34" t="s">
        <v>73</v>
      </c>
      <c r="E65" s="56" t="s">
        <v>151</v>
      </c>
      <c r="F65" s="21">
        <v>1</v>
      </c>
      <c r="G65" s="21" t="s">
        <v>18</v>
      </c>
      <c r="H65" s="21" t="s">
        <v>27</v>
      </c>
      <c r="I65" s="80">
        <v>44927</v>
      </c>
      <c r="J65" s="55"/>
      <c r="K65" s="25"/>
    </row>
    <row r="66" spans="1:11" s="14" customFormat="1" ht="31.5">
      <c r="A66" s="19" t="s">
        <v>70</v>
      </c>
      <c r="B66" s="55" t="s">
        <v>167</v>
      </c>
      <c r="C66" s="20" t="s">
        <v>72</v>
      </c>
      <c r="D66" s="34" t="s">
        <v>73</v>
      </c>
      <c r="E66" s="56" t="s">
        <v>166</v>
      </c>
      <c r="F66" s="21">
        <v>1</v>
      </c>
      <c r="G66" s="21" t="s">
        <v>18</v>
      </c>
      <c r="H66" s="21" t="s">
        <v>27</v>
      </c>
      <c r="I66" s="80">
        <v>44927</v>
      </c>
      <c r="J66" s="55"/>
      <c r="K66" s="25"/>
    </row>
    <row r="67" spans="1:11" s="14" customFormat="1" ht="31.5">
      <c r="A67" s="19" t="s">
        <v>70</v>
      </c>
      <c r="B67" s="55" t="s">
        <v>169</v>
      </c>
      <c r="C67" s="20" t="s">
        <v>72</v>
      </c>
      <c r="D67" s="34" t="s">
        <v>73</v>
      </c>
      <c r="E67" s="56" t="s">
        <v>168</v>
      </c>
      <c r="F67" s="21">
        <v>1</v>
      </c>
      <c r="G67" s="21" t="s">
        <v>18</v>
      </c>
      <c r="H67" s="21" t="s">
        <v>27</v>
      </c>
      <c r="I67" s="80">
        <v>44927</v>
      </c>
      <c r="J67" s="55"/>
      <c r="K67" s="25"/>
    </row>
    <row r="68" spans="1:11" s="14" customFormat="1" ht="31.5">
      <c r="A68" s="19" t="s">
        <v>70</v>
      </c>
      <c r="B68" s="55" t="s">
        <v>171</v>
      </c>
      <c r="C68" s="20" t="s">
        <v>72</v>
      </c>
      <c r="D68" s="34" t="s">
        <v>73</v>
      </c>
      <c r="E68" s="56" t="s">
        <v>170</v>
      </c>
      <c r="F68" s="21">
        <v>1</v>
      </c>
      <c r="G68" s="21" t="s">
        <v>18</v>
      </c>
      <c r="H68" s="21" t="s">
        <v>27</v>
      </c>
      <c r="I68" s="80">
        <v>44927</v>
      </c>
      <c r="J68" s="55"/>
      <c r="K68" s="25"/>
    </row>
    <row r="69" spans="1:11" s="14" customFormat="1" ht="31.5">
      <c r="A69" s="19" t="s">
        <v>70</v>
      </c>
      <c r="B69" s="55" t="s">
        <v>107</v>
      </c>
      <c r="C69" s="20" t="s">
        <v>72</v>
      </c>
      <c r="D69" s="34" t="s">
        <v>73</v>
      </c>
      <c r="E69" s="56" t="s">
        <v>106</v>
      </c>
      <c r="F69" s="21">
        <v>1</v>
      </c>
      <c r="G69" s="21" t="s">
        <v>18</v>
      </c>
      <c r="H69" s="21" t="s">
        <v>27</v>
      </c>
      <c r="I69" s="80">
        <v>44927</v>
      </c>
      <c r="J69" s="55"/>
      <c r="K69" s="25"/>
    </row>
    <row r="70" spans="1:11" s="14" customFormat="1" ht="31.5">
      <c r="A70" s="19" t="s">
        <v>70</v>
      </c>
      <c r="B70" s="55" t="s">
        <v>124</v>
      </c>
      <c r="C70" s="20" t="s">
        <v>72</v>
      </c>
      <c r="D70" s="34" t="s">
        <v>73</v>
      </c>
      <c r="E70" s="56" t="s">
        <v>123</v>
      </c>
      <c r="F70" s="21">
        <v>1</v>
      </c>
      <c r="G70" s="21" t="s">
        <v>18</v>
      </c>
      <c r="H70" s="21" t="s">
        <v>27</v>
      </c>
      <c r="I70" s="80">
        <v>44927</v>
      </c>
      <c r="J70" s="55"/>
      <c r="K70" s="25"/>
    </row>
    <row r="71" spans="1:11" s="14" customFormat="1" ht="31.5">
      <c r="A71" s="19" t="s">
        <v>70</v>
      </c>
      <c r="B71" s="55" t="s">
        <v>25</v>
      </c>
      <c r="C71" s="20" t="s">
        <v>72</v>
      </c>
      <c r="D71" s="34" t="s">
        <v>73</v>
      </c>
      <c r="E71" s="56" t="s">
        <v>26</v>
      </c>
      <c r="F71" s="21">
        <v>1</v>
      </c>
      <c r="G71" s="21" t="s">
        <v>18</v>
      </c>
      <c r="H71" s="21" t="s">
        <v>27</v>
      </c>
      <c r="I71" s="80">
        <v>44927</v>
      </c>
      <c r="J71" s="55"/>
      <c r="K71" s="25"/>
    </row>
    <row r="72" spans="1:11" s="14" customFormat="1" ht="31.5">
      <c r="A72" s="19" t="s">
        <v>70</v>
      </c>
      <c r="B72" s="55" t="s">
        <v>150</v>
      </c>
      <c r="C72" s="20" t="s">
        <v>72</v>
      </c>
      <c r="D72" s="34" t="s">
        <v>73</v>
      </c>
      <c r="E72" s="56" t="s">
        <v>149</v>
      </c>
      <c r="F72" s="21">
        <v>1</v>
      </c>
      <c r="G72" s="21" t="s">
        <v>18</v>
      </c>
      <c r="H72" s="21" t="s">
        <v>27</v>
      </c>
      <c r="I72" s="80">
        <v>44927</v>
      </c>
      <c r="J72" s="55"/>
      <c r="K72" s="25"/>
    </row>
    <row r="73" spans="1:11" s="14" customFormat="1" ht="31.5">
      <c r="A73" s="19" t="s">
        <v>70</v>
      </c>
      <c r="B73" s="55" t="s">
        <v>113</v>
      </c>
      <c r="C73" s="20" t="s">
        <v>72</v>
      </c>
      <c r="D73" s="34" t="s">
        <v>73</v>
      </c>
      <c r="E73" s="56" t="s">
        <v>112</v>
      </c>
      <c r="F73" s="21">
        <v>1</v>
      </c>
      <c r="G73" s="21" t="s">
        <v>18</v>
      </c>
      <c r="H73" s="21" t="s">
        <v>27</v>
      </c>
      <c r="I73" s="80">
        <v>44927</v>
      </c>
      <c r="J73" s="55"/>
      <c r="K73" s="25"/>
    </row>
    <row r="74" spans="1:11" s="14" customFormat="1" ht="31.5">
      <c r="A74" s="19" t="s">
        <v>70</v>
      </c>
      <c r="B74" s="55" t="s">
        <v>111</v>
      </c>
      <c r="C74" s="20" t="s">
        <v>72</v>
      </c>
      <c r="D74" s="34" t="s">
        <v>73</v>
      </c>
      <c r="E74" s="56" t="s">
        <v>110</v>
      </c>
      <c r="F74" s="21">
        <v>1</v>
      </c>
      <c r="G74" s="21" t="s">
        <v>18</v>
      </c>
      <c r="H74" s="21" t="s">
        <v>27</v>
      </c>
      <c r="I74" s="80">
        <v>44927</v>
      </c>
      <c r="J74" s="55"/>
      <c r="K74" s="25"/>
    </row>
    <row r="75" spans="1:11" s="14" customFormat="1" ht="31.5">
      <c r="A75" s="19" t="s">
        <v>70</v>
      </c>
      <c r="B75" s="55" t="s">
        <v>239</v>
      </c>
      <c r="C75" s="20" t="s">
        <v>72</v>
      </c>
      <c r="D75" s="34" t="s">
        <v>73</v>
      </c>
      <c r="E75" s="56" t="s">
        <v>260</v>
      </c>
      <c r="F75" s="21">
        <v>1</v>
      </c>
      <c r="G75" s="21" t="s">
        <v>18</v>
      </c>
      <c r="H75" s="21" t="s">
        <v>27</v>
      </c>
      <c r="I75" s="80">
        <v>44927</v>
      </c>
      <c r="J75" s="55"/>
      <c r="K75" s="25"/>
    </row>
    <row r="76" spans="1:11" s="14" customFormat="1" ht="31.5">
      <c r="A76" s="19" t="s">
        <v>70</v>
      </c>
      <c r="B76" s="55" t="s">
        <v>159</v>
      </c>
      <c r="C76" s="20" t="s">
        <v>72</v>
      </c>
      <c r="D76" s="34" t="s">
        <v>73</v>
      </c>
      <c r="E76" s="56" t="s">
        <v>158</v>
      </c>
      <c r="F76" s="21">
        <v>1</v>
      </c>
      <c r="G76" s="21" t="s">
        <v>18</v>
      </c>
      <c r="H76" s="21" t="s">
        <v>27</v>
      </c>
      <c r="I76" s="80">
        <v>44927</v>
      </c>
      <c r="J76" s="55"/>
      <c r="K76" s="25"/>
    </row>
    <row r="77" spans="1:11" s="14" customFormat="1" ht="31.5">
      <c r="A77" s="19" t="s">
        <v>70</v>
      </c>
      <c r="B77" s="55" t="s">
        <v>116</v>
      </c>
      <c r="C77" s="20" t="s">
        <v>72</v>
      </c>
      <c r="D77" s="34" t="s">
        <v>73</v>
      </c>
      <c r="E77" s="56" t="s">
        <v>115</v>
      </c>
      <c r="F77" s="21">
        <v>1</v>
      </c>
      <c r="G77" s="21" t="s">
        <v>18</v>
      </c>
      <c r="H77" s="21" t="s">
        <v>27</v>
      </c>
      <c r="I77" s="80">
        <v>44927</v>
      </c>
      <c r="J77" s="55"/>
      <c r="K77" s="25"/>
    </row>
    <row r="78" spans="1:11" s="14" customFormat="1" ht="31.5">
      <c r="A78" s="19" t="s">
        <v>70</v>
      </c>
      <c r="B78" s="55" t="s">
        <v>19</v>
      </c>
      <c r="C78" s="20" t="s">
        <v>72</v>
      </c>
      <c r="D78" s="34" t="s">
        <v>73</v>
      </c>
      <c r="E78" s="56" t="s">
        <v>198</v>
      </c>
      <c r="F78" s="21">
        <v>1</v>
      </c>
      <c r="G78" s="21" t="s">
        <v>18</v>
      </c>
      <c r="H78" s="21" t="s">
        <v>27</v>
      </c>
      <c r="I78" s="80">
        <v>44927</v>
      </c>
      <c r="J78" s="55"/>
      <c r="K78" s="25"/>
    </row>
    <row r="79" spans="1:11" s="14" customFormat="1" ht="31.5">
      <c r="A79" s="19" t="s">
        <v>70</v>
      </c>
      <c r="B79" s="55" t="s">
        <v>122</v>
      </c>
      <c r="C79" s="20" t="s">
        <v>72</v>
      </c>
      <c r="D79" s="34" t="s">
        <v>73</v>
      </c>
      <c r="E79" s="56" t="s">
        <v>121</v>
      </c>
      <c r="F79" s="21">
        <v>1</v>
      </c>
      <c r="G79" s="21" t="s">
        <v>18</v>
      </c>
      <c r="H79" s="21" t="s">
        <v>27</v>
      </c>
      <c r="I79" s="80">
        <v>44927</v>
      </c>
      <c r="J79" s="55"/>
      <c r="K79" s="25"/>
    </row>
    <row r="80" spans="1:11" s="14" customFormat="1" ht="31.5">
      <c r="A80" s="19" t="s">
        <v>70</v>
      </c>
      <c r="B80" s="55" t="s">
        <v>120</v>
      </c>
      <c r="C80" s="20" t="s">
        <v>72</v>
      </c>
      <c r="D80" s="34" t="s">
        <v>73</v>
      </c>
      <c r="E80" s="56" t="s">
        <v>119</v>
      </c>
      <c r="F80" s="21">
        <v>1</v>
      </c>
      <c r="G80" s="21" t="s">
        <v>18</v>
      </c>
      <c r="H80" s="21" t="s">
        <v>27</v>
      </c>
      <c r="I80" s="80">
        <v>44927</v>
      </c>
      <c r="J80" s="55"/>
      <c r="K80" s="25"/>
    </row>
    <row r="81" spans="1:11" s="14" customFormat="1" ht="31.5">
      <c r="A81" s="19" t="s">
        <v>70</v>
      </c>
      <c r="B81" s="55" t="s">
        <v>126</v>
      </c>
      <c r="C81" s="20" t="s">
        <v>72</v>
      </c>
      <c r="D81" s="34" t="s">
        <v>73</v>
      </c>
      <c r="E81" s="56" t="s">
        <v>125</v>
      </c>
      <c r="F81" s="21">
        <v>1</v>
      </c>
      <c r="G81" s="21" t="s">
        <v>18</v>
      </c>
      <c r="H81" s="21" t="s">
        <v>27</v>
      </c>
      <c r="I81" s="80">
        <v>44927</v>
      </c>
      <c r="J81" s="55"/>
      <c r="K81" s="25"/>
    </row>
    <row r="82" spans="1:11" s="14" customFormat="1" ht="31.5">
      <c r="A82" s="19" t="s">
        <v>70</v>
      </c>
      <c r="B82" s="55" t="s">
        <v>201</v>
      </c>
      <c r="C82" s="20" t="s">
        <v>72</v>
      </c>
      <c r="D82" s="34" t="s">
        <v>73</v>
      </c>
      <c r="E82" s="56" t="s">
        <v>202</v>
      </c>
      <c r="F82" s="21">
        <v>1</v>
      </c>
      <c r="G82" s="21" t="s">
        <v>18</v>
      </c>
      <c r="H82" s="21" t="s">
        <v>27</v>
      </c>
      <c r="I82" s="80">
        <v>44927</v>
      </c>
      <c r="J82" s="55"/>
      <c r="K82" s="25"/>
    </row>
    <row r="83" spans="1:11" s="14" customFormat="1" ht="31.5">
      <c r="A83" s="19" t="s">
        <v>70</v>
      </c>
      <c r="B83" s="55" t="s">
        <v>243</v>
      </c>
      <c r="C83" s="20" t="s">
        <v>72</v>
      </c>
      <c r="D83" s="34" t="s">
        <v>73</v>
      </c>
      <c r="E83" s="56" t="s">
        <v>263</v>
      </c>
      <c r="F83" s="21">
        <v>1</v>
      </c>
      <c r="G83" s="21" t="s">
        <v>18</v>
      </c>
      <c r="H83" s="21" t="s">
        <v>27</v>
      </c>
      <c r="I83" s="80">
        <v>44927</v>
      </c>
      <c r="J83" s="55"/>
      <c r="K83" s="25"/>
    </row>
    <row r="84" spans="1:11" s="14" customFormat="1" ht="31.5">
      <c r="A84" s="19" t="s">
        <v>70</v>
      </c>
      <c r="B84" s="55" t="s">
        <v>241</v>
      </c>
      <c r="C84" s="20" t="s">
        <v>72</v>
      </c>
      <c r="D84" s="34" t="s">
        <v>73</v>
      </c>
      <c r="E84" s="56" t="s">
        <v>264</v>
      </c>
      <c r="F84" s="21">
        <v>1</v>
      </c>
      <c r="G84" s="21" t="s">
        <v>18</v>
      </c>
      <c r="H84" s="21" t="s">
        <v>27</v>
      </c>
      <c r="I84" s="80">
        <v>44927</v>
      </c>
      <c r="J84" s="55"/>
      <c r="K84" s="25"/>
    </row>
    <row r="85" spans="1:11" s="14" customFormat="1" ht="31.5">
      <c r="A85" s="19" t="s">
        <v>70</v>
      </c>
      <c r="B85" s="55" t="s">
        <v>205</v>
      </c>
      <c r="C85" s="20" t="s">
        <v>72</v>
      </c>
      <c r="D85" s="34" t="s">
        <v>73</v>
      </c>
      <c r="E85" s="56" t="s">
        <v>265</v>
      </c>
      <c r="F85" s="21">
        <v>1</v>
      </c>
      <c r="G85" s="21" t="s">
        <v>18</v>
      </c>
      <c r="H85" s="21" t="s">
        <v>27</v>
      </c>
      <c r="I85" s="80">
        <v>44927</v>
      </c>
      <c r="J85" s="55"/>
      <c r="K85" s="25"/>
    </row>
    <row r="86" spans="1:11" s="14" customFormat="1" ht="31.5">
      <c r="A86" s="19" t="s">
        <v>70</v>
      </c>
      <c r="B86" s="55" t="s">
        <v>203</v>
      </c>
      <c r="C86" s="20" t="s">
        <v>72</v>
      </c>
      <c r="D86" s="34" t="s">
        <v>73</v>
      </c>
      <c r="E86" s="56" t="s">
        <v>204</v>
      </c>
      <c r="F86" s="21">
        <v>1</v>
      </c>
      <c r="G86" s="21" t="s">
        <v>18</v>
      </c>
      <c r="H86" s="21" t="s">
        <v>27</v>
      </c>
      <c r="I86" s="80">
        <v>44927</v>
      </c>
      <c r="J86" s="55"/>
      <c r="K86" s="25"/>
    </row>
    <row r="87" spans="1:11" s="14" customFormat="1" ht="31.5">
      <c r="A87" s="19" t="s">
        <v>70</v>
      </c>
      <c r="B87" s="55" t="s">
        <v>148</v>
      </c>
      <c r="C87" s="20" t="s">
        <v>72</v>
      </c>
      <c r="D87" s="34" t="s">
        <v>73</v>
      </c>
      <c r="E87" s="56" t="s">
        <v>147</v>
      </c>
      <c r="F87" s="21">
        <v>1</v>
      </c>
      <c r="G87" s="21" t="s">
        <v>18</v>
      </c>
      <c r="H87" s="21" t="s">
        <v>27</v>
      </c>
      <c r="I87" s="80">
        <v>44927</v>
      </c>
      <c r="J87" s="55"/>
      <c r="K87" s="25"/>
    </row>
    <row r="88" spans="1:11" s="14" customFormat="1" ht="31.5">
      <c r="A88" s="19" t="s">
        <v>70</v>
      </c>
      <c r="B88" s="55" t="s">
        <v>163</v>
      </c>
      <c r="C88" s="20" t="s">
        <v>72</v>
      </c>
      <c r="D88" s="34" t="s">
        <v>73</v>
      </c>
      <c r="E88" s="56" t="s">
        <v>162</v>
      </c>
      <c r="F88" s="21">
        <v>1</v>
      </c>
      <c r="G88" s="21" t="s">
        <v>18</v>
      </c>
      <c r="H88" s="21" t="s">
        <v>27</v>
      </c>
      <c r="I88" s="80">
        <v>44927</v>
      </c>
      <c r="J88" s="55"/>
      <c r="K88" s="25"/>
    </row>
    <row r="89" spans="1:11" s="14" customFormat="1" ht="31.5">
      <c r="A89" s="19" t="s">
        <v>70</v>
      </c>
      <c r="B89" s="55" t="s">
        <v>240</v>
      </c>
      <c r="C89" s="20" t="s">
        <v>72</v>
      </c>
      <c r="D89" s="34" t="s">
        <v>73</v>
      </c>
      <c r="E89" s="56" t="s">
        <v>266</v>
      </c>
      <c r="F89" s="21">
        <v>1</v>
      </c>
      <c r="G89" s="21" t="s">
        <v>18</v>
      </c>
      <c r="H89" s="21" t="s">
        <v>27</v>
      </c>
      <c r="I89" s="80">
        <v>44927</v>
      </c>
      <c r="J89" s="55"/>
      <c r="K89" s="25"/>
    </row>
    <row r="90" spans="1:11" s="14" customFormat="1" ht="31.5">
      <c r="A90" s="19" t="s">
        <v>70</v>
      </c>
      <c r="B90" s="55" t="s">
        <v>103</v>
      </c>
      <c r="C90" s="20" t="s">
        <v>72</v>
      </c>
      <c r="D90" s="34" t="s">
        <v>73</v>
      </c>
      <c r="E90" s="56" t="s">
        <v>102</v>
      </c>
      <c r="F90" s="21">
        <v>1</v>
      </c>
      <c r="G90" s="21" t="s">
        <v>18</v>
      </c>
      <c r="H90" s="21" t="s">
        <v>27</v>
      </c>
      <c r="I90" s="80">
        <v>44927</v>
      </c>
      <c r="J90" s="55"/>
      <c r="K90" s="25"/>
    </row>
    <row r="91" spans="1:11" s="14" customFormat="1" ht="42.75">
      <c r="A91" s="19" t="s">
        <v>70</v>
      </c>
      <c r="B91" s="55" t="s">
        <v>261</v>
      </c>
      <c r="C91" s="20" t="s">
        <v>72</v>
      </c>
      <c r="D91" s="34" t="s">
        <v>73</v>
      </c>
      <c r="E91" s="56" t="s">
        <v>186</v>
      </c>
      <c r="F91" s="21">
        <v>1</v>
      </c>
      <c r="G91" s="21" t="s">
        <v>18</v>
      </c>
      <c r="H91" s="21" t="s">
        <v>27</v>
      </c>
      <c r="I91" s="80">
        <v>44927</v>
      </c>
      <c r="J91" s="55"/>
      <c r="K91" s="25"/>
    </row>
    <row r="92" spans="1:11" s="14" customFormat="1" ht="31.5">
      <c r="A92" s="19" t="s">
        <v>70</v>
      </c>
      <c r="B92" s="55" t="s">
        <v>242</v>
      </c>
      <c r="C92" s="20" t="s">
        <v>72</v>
      </c>
      <c r="D92" s="34" t="s">
        <v>73</v>
      </c>
      <c r="E92" s="56" t="s">
        <v>262</v>
      </c>
      <c r="F92" s="21">
        <v>1</v>
      </c>
      <c r="G92" s="21" t="s">
        <v>18</v>
      </c>
      <c r="H92" s="21" t="s">
        <v>27</v>
      </c>
      <c r="I92" s="80">
        <v>44927</v>
      </c>
      <c r="J92" s="55"/>
      <c r="K92" s="25"/>
    </row>
    <row r="93" spans="1:11" s="14" customFormat="1" ht="31.5">
      <c r="A93" s="19" t="s">
        <v>70</v>
      </c>
      <c r="B93" s="55" t="s">
        <v>96</v>
      </c>
      <c r="C93" s="20" t="s">
        <v>72</v>
      </c>
      <c r="D93" s="34" t="s">
        <v>73</v>
      </c>
      <c r="E93" s="56" t="s">
        <v>95</v>
      </c>
      <c r="F93" s="21">
        <v>1</v>
      </c>
      <c r="G93" s="21" t="s">
        <v>18</v>
      </c>
      <c r="H93" s="21" t="s">
        <v>27</v>
      </c>
      <c r="I93" s="80">
        <v>44927</v>
      </c>
      <c r="J93" s="55"/>
      <c r="K93" s="25"/>
    </row>
    <row r="94" spans="1:11" s="14" customFormat="1" ht="31.5">
      <c r="A94" s="19" t="s">
        <v>70</v>
      </c>
      <c r="B94" s="55" t="s">
        <v>100</v>
      </c>
      <c r="C94" s="20" t="s">
        <v>72</v>
      </c>
      <c r="D94" s="34" t="s">
        <v>73</v>
      </c>
      <c r="E94" s="56" t="s">
        <v>99</v>
      </c>
      <c r="F94" s="21">
        <v>1</v>
      </c>
      <c r="G94" s="21" t="s">
        <v>18</v>
      </c>
      <c r="H94" s="21" t="s">
        <v>27</v>
      </c>
      <c r="I94" s="80">
        <v>44927</v>
      </c>
      <c r="J94" s="55"/>
      <c r="K94" s="25"/>
    </row>
    <row r="95" spans="1:11" s="14" customFormat="1" ht="31.5">
      <c r="A95" s="19" t="s">
        <v>70</v>
      </c>
      <c r="B95" s="55" t="s">
        <v>233</v>
      </c>
      <c r="C95" s="20" t="s">
        <v>72</v>
      </c>
      <c r="D95" s="34" t="s">
        <v>73</v>
      </c>
      <c r="E95" s="56" t="s">
        <v>234</v>
      </c>
      <c r="F95" s="21">
        <v>1</v>
      </c>
      <c r="G95" s="21" t="s">
        <v>18</v>
      </c>
      <c r="H95" s="21" t="s">
        <v>27</v>
      </c>
      <c r="I95" s="80">
        <v>44927</v>
      </c>
      <c r="J95" s="55"/>
      <c r="K95" s="25"/>
    </row>
    <row r="96" spans="1:11" s="14" customFormat="1" ht="31.5">
      <c r="A96" s="19" t="s">
        <v>70</v>
      </c>
      <c r="B96" s="55" t="s">
        <v>235</v>
      </c>
      <c r="C96" s="20" t="s">
        <v>72</v>
      </c>
      <c r="D96" s="34" t="s">
        <v>73</v>
      </c>
      <c r="E96" s="56" t="s">
        <v>259</v>
      </c>
      <c r="F96" s="21">
        <v>1</v>
      </c>
      <c r="G96" s="21" t="s">
        <v>18</v>
      </c>
      <c r="H96" s="21" t="s">
        <v>27</v>
      </c>
      <c r="I96" s="80">
        <v>44927</v>
      </c>
      <c r="J96" s="55"/>
      <c r="K96" s="25"/>
    </row>
    <row r="97" spans="1:11" s="14" customFormat="1" ht="31.5">
      <c r="A97" s="19" t="s">
        <v>70</v>
      </c>
      <c r="B97" s="55" t="s">
        <v>238</v>
      </c>
      <c r="C97" s="20" t="s">
        <v>72</v>
      </c>
      <c r="D97" s="34" t="s">
        <v>73</v>
      </c>
      <c r="E97" s="56" t="s">
        <v>280</v>
      </c>
      <c r="F97" s="21">
        <v>1</v>
      </c>
      <c r="G97" s="21" t="s">
        <v>18</v>
      </c>
      <c r="H97" s="21" t="s">
        <v>27</v>
      </c>
      <c r="I97" s="80">
        <v>44927</v>
      </c>
      <c r="J97" s="55"/>
      <c r="K97" s="25"/>
    </row>
    <row r="98" spans="1:11" s="14" customFormat="1" ht="31.5">
      <c r="A98" s="19" t="s">
        <v>70</v>
      </c>
      <c r="B98" s="55" t="s">
        <v>114</v>
      </c>
      <c r="C98" s="20" t="s">
        <v>72</v>
      </c>
      <c r="D98" s="34" t="s">
        <v>73</v>
      </c>
      <c r="E98" s="56" t="s">
        <v>278</v>
      </c>
      <c r="F98" s="21">
        <v>1</v>
      </c>
      <c r="G98" s="21" t="s">
        <v>18</v>
      </c>
      <c r="H98" s="21" t="s">
        <v>27</v>
      </c>
      <c r="I98" s="80">
        <v>44927</v>
      </c>
      <c r="J98" s="55"/>
      <c r="K98" s="25"/>
    </row>
    <row r="99" spans="1:11" s="14" customFormat="1" ht="31.5">
      <c r="A99" s="19" t="s">
        <v>70</v>
      </c>
      <c r="B99" s="55" t="s">
        <v>105</v>
      </c>
      <c r="C99" s="20" t="s">
        <v>72</v>
      </c>
      <c r="D99" s="34" t="s">
        <v>73</v>
      </c>
      <c r="E99" s="56" t="s">
        <v>104</v>
      </c>
      <c r="F99" s="21">
        <v>1</v>
      </c>
      <c r="G99" s="21" t="s">
        <v>18</v>
      </c>
      <c r="H99" s="21" t="s">
        <v>27</v>
      </c>
      <c r="I99" s="80">
        <v>44927</v>
      </c>
      <c r="J99" s="55"/>
      <c r="K99" s="25"/>
    </row>
    <row r="100" spans="1:11" s="14" customFormat="1" ht="31.5">
      <c r="A100" s="19" t="s">
        <v>70</v>
      </c>
      <c r="B100" s="55" t="s">
        <v>177</v>
      </c>
      <c r="C100" s="20" t="s">
        <v>72</v>
      </c>
      <c r="D100" s="34" t="s">
        <v>73</v>
      </c>
      <c r="E100" s="56" t="s">
        <v>176</v>
      </c>
      <c r="F100" s="21">
        <v>1</v>
      </c>
      <c r="G100" s="21" t="s">
        <v>18</v>
      </c>
      <c r="H100" s="21" t="s">
        <v>28</v>
      </c>
      <c r="I100" s="80">
        <v>44927</v>
      </c>
      <c r="J100" s="55"/>
      <c r="K100" s="25"/>
    </row>
    <row r="101" spans="1:11" s="14" customFormat="1" ht="31.5">
      <c r="A101" s="19" t="s">
        <v>70</v>
      </c>
      <c r="B101" s="55" t="s">
        <v>128</v>
      </c>
      <c r="C101" s="20" t="s">
        <v>72</v>
      </c>
      <c r="D101" s="34" t="s">
        <v>73</v>
      </c>
      <c r="E101" s="56" t="s">
        <v>127</v>
      </c>
      <c r="F101" s="21">
        <v>1</v>
      </c>
      <c r="G101" s="21" t="s">
        <v>18</v>
      </c>
      <c r="H101" s="21" t="s">
        <v>27</v>
      </c>
      <c r="I101" s="80">
        <v>44927</v>
      </c>
      <c r="J101" s="55"/>
      <c r="K101" s="25"/>
    </row>
    <row r="102" spans="1:11" s="14" customFormat="1" ht="31.5">
      <c r="A102" s="19" t="s">
        <v>70</v>
      </c>
      <c r="B102" s="55" t="s">
        <v>185</v>
      </c>
      <c r="C102" s="20" t="s">
        <v>72</v>
      </c>
      <c r="D102" s="34" t="s">
        <v>73</v>
      </c>
      <c r="E102" s="56" t="s">
        <v>184</v>
      </c>
      <c r="F102" s="21">
        <v>1</v>
      </c>
      <c r="G102" s="21" t="s">
        <v>18</v>
      </c>
      <c r="H102" s="21" t="s">
        <v>27</v>
      </c>
      <c r="I102" s="80">
        <v>44927</v>
      </c>
      <c r="J102" s="55"/>
      <c r="K102" s="25"/>
    </row>
    <row r="103" spans="1:11" s="14" customFormat="1" ht="31.5">
      <c r="A103" s="19" t="s">
        <v>70</v>
      </c>
      <c r="B103" s="55" t="s">
        <v>214</v>
      </c>
      <c r="C103" s="20" t="s">
        <v>72</v>
      </c>
      <c r="D103" s="34" t="s">
        <v>73</v>
      </c>
      <c r="E103" s="56" t="s">
        <v>215</v>
      </c>
      <c r="F103" s="21">
        <v>1</v>
      </c>
      <c r="G103" s="21" t="s">
        <v>18</v>
      </c>
      <c r="H103" s="21" t="s">
        <v>27</v>
      </c>
      <c r="I103" s="80">
        <v>44927</v>
      </c>
      <c r="J103" s="55"/>
      <c r="K103" s="25"/>
    </row>
    <row r="104" spans="1:11" s="14" customFormat="1" ht="31.5">
      <c r="A104" s="19" t="s">
        <v>70</v>
      </c>
      <c r="B104" s="55" t="s">
        <v>183</v>
      </c>
      <c r="C104" s="20" t="s">
        <v>72</v>
      </c>
      <c r="D104" s="34" t="s">
        <v>73</v>
      </c>
      <c r="E104" s="56" t="s">
        <v>182</v>
      </c>
      <c r="F104" s="21">
        <v>1</v>
      </c>
      <c r="G104" s="21" t="s">
        <v>18</v>
      </c>
      <c r="H104" s="21" t="s">
        <v>27</v>
      </c>
      <c r="I104" s="80">
        <v>44927</v>
      </c>
      <c r="J104" s="55"/>
      <c r="K104" s="25"/>
    </row>
    <row r="105" spans="1:11" s="14" customFormat="1" ht="31.5">
      <c r="A105" s="19" t="s">
        <v>70</v>
      </c>
      <c r="B105" s="55" t="s">
        <v>236</v>
      </c>
      <c r="C105" s="20" t="s">
        <v>72</v>
      </c>
      <c r="D105" s="34" t="s">
        <v>73</v>
      </c>
      <c r="E105" s="56" t="s">
        <v>237</v>
      </c>
      <c r="F105" s="21">
        <v>1</v>
      </c>
      <c r="G105" s="21" t="s">
        <v>18</v>
      </c>
      <c r="H105" s="21" t="s">
        <v>27</v>
      </c>
      <c r="I105" s="80">
        <v>44927</v>
      </c>
      <c r="J105" s="55"/>
      <c r="K105" s="25"/>
    </row>
    <row r="106" spans="1:11" s="14" customFormat="1" ht="31.5">
      <c r="A106" s="19" t="s">
        <v>70</v>
      </c>
      <c r="B106" s="55" t="s">
        <v>216</v>
      </c>
      <c r="C106" s="20" t="s">
        <v>72</v>
      </c>
      <c r="D106" s="34" t="s">
        <v>73</v>
      </c>
      <c r="E106" s="56" t="s">
        <v>101</v>
      </c>
      <c r="F106" s="21">
        <v>1</v>
      </c>
      <c r="G106" s="21" t="s">
        <v>18</v>
      </c>
      <c r="H106" s="21" t="s">
        <v>27</v>
      </c>
      <c r="I106" s="80">
        <v>44927</v>
      </c>
      <c r="J106" s="55"/>
      <c r="K106" s="25"/>
    </row>
    <row r="107" spans="1:11" s="14" customFormat="1" ht="31.5">
      <c r="A107" s="19" t="s">
        <v>70</v>
      </c>
      <c r="B107" s="55" t="s">
        <v>217</v>
      </c>
      <c r="C107" s="20" t="s">
        <v>72</v>
      </c>
      <c r="D107" s="34" t="s">
        <v>73</v>
      </c>
      <c r="E107" s="56" t="s">
        <v>218</v>
      </c>
      <c r="F107" s="21">
        <v>1</v>
      </c>
      <c r="G107" s="21" t="s">
        <v>18</v>
      </c>
      <c r="H107" s="21" t="s">
        <v>27</v>
      </c>
      <c r="I107" s="80">
        <v>44927</v>
      </c>
      <c r="J107" s="55"/>
      <c r="K107" s="25"/>
    </row>
    <row r="108" spans="1:11" s="14" customFormat="1" ht="31.5">
      <c r="A108" s="19" t="s">
        <v>70</v>
      </c>
      <c r="B108" s="55" t="s">
        <v>98</v>
      </c>
      <c r="C108" s="20" t="s">
        <v>72</v>
      </c>
      <c r="D108" s="34" t="s">
        <v>73</v>
      </c>
      <c r="E108" s="56" t="s">
        <v>97</v>
      </c>
      <c r="F108" s="21">
        <v>1</v>
      </c>
      <c r="G108" s="21" t="s">
        <v>18</v>
      </c>
      <c r="H108" s="21" t="s">
        <v>27</v>
      </c>
      <c r="I108" s="80">
        <v>44927</v>
      </c>
      <c r="J108" s="55"/>
      <c r="K108" s="25"/>
    </row>
    <row r="109" spans="1:11" s="14" customFormat="1" ht="31.5">
      <c r="A109" s="19" t="s">
        <v>70</v>
      </c>
      <c r="B109" s="55" t="s">
        <v>219</v>
      </c>
      <c r="C109" s="20" t="s">
        <v>72</v>
      </c>
      <c r="D109" s="34" t="s">
        <v>73</v>
      </c>
      <c r="E109" s="56" t="s">
        <v>220</v>
      </c>
      <c r="F109" s="21">
        <v>1</v>
      </c>
      <c r="G109" s="21" t="s">
        <v>18</v>
      </c>
      <c r="H109" s="21" t="s">
        <v>27</v>
      </c>
      <c r="I109" s="80">
        <v>44927</v>
      </c>
      <c r="J109" s="55"/>
      <c r="K109" s="25"/>
    </row>
    <row r="110" spans="1:11" s="30" customFormat="1" ht="53.25" customHeight="1">
      <c r="A110" s="19" t="s">
        <v>70</v>
      </c>
      <c r="B110" s="55" t="s">
        <v>23</v>
      </c>
      <c r="C110" s="20" t="s">
        <v>72</v>
      </c>
      <c r="D110" s="34" t="s">
        <v>73</v>
      </c>
      <c r="E110" s="56" t="s">
        <v>24</v>
      </c>
      <c r="F110" s="21">
        <v>1</v>
      </c>
      <c r="G110" s="21" t="s">
        <v>18</v>
      </c>
      <c r="H110" s="21" t="s">
        <v>871</v>
      </c>
      <c r="I110" s="80">
        <v>44927</v>
      </c>
      <c r="J110" s="55" t="s">
        <v>618</v>
      </c>
    </row>
    <row r="111" spans="1:11" s="71" customFormat="1" ht="39" customHeight="1">
      <c r="A111" s="19" t="s">
        <v>70</v>
      </c>
      <c r="B111" s="55" t="s">
        <v>632</v>
      </c>
      <c r="C111" s="20" t="s">
        <v>72</v>
      </c>
      <c r="D111" s="34" t="s">
        <v>73</v>
      </c>
      <c r="E111" s="56" t="s">
        <v>634</v>
      </c>
      <c r="F111" s="21">
        <v>1</v>
      </c>
      <c r="G111" s="21" t="s">
        <v>18</v>
      </c>
      <c r="H111" s="21">
        <v>980</v>
      </c>
      <c r="I111" s="80">
        <v>44927</v>
      </c>
      <c r="J111" s="55"/>
    </row>
    <row r="112" spans="1:11" s="71" customFormat="1" ht="39" customHeight="1">
      <c r="A112" s="19" t="s">
        <v>70</v>
      </c>
      <c r="B112" s="55" t="s">
        <v>633</v>
      </c>
      <c r="C112" s="20" t="s">
        <v>72</v>
      </c>
      <c r="D112" s="34" t="s">
        <v>73</v>
      </c>
      <c r="E112" s="56" t="s">
        <v>635</v>
      </c>
      <c r="F112" s="21">
        <v>1</v>
      </c>
      <c r="G112" s="21" t="s">
        <v>18</v>
      </c>
      <c r="H112" s="21">
        <v>980</v>
      </c>
      <c r="I112" s="80">
        <v>44927</v>
      </c>
      <c r="J112" s="55"/>
    </row>
    <row r="113" spans="1:10" s="71" customFormat="1" ht="39" customHeight="1">
      <c r="A113" s="19" t="s">
        <v>70</v>
      </c>
      <c r="B113" s="55" t="s">
        <v>750</v>
      </c>
      <c r="C113" s="20" t="s">
        <v>72</v>
      </c>
      <c r="D113" s="34" t="s">
        <v>73</v>
      </c>
      <c r="E113" s="56" t="s">
        <v>751</v>
      </c>
      <c r="F113" s="21">
        <v>1</v>
      </c>
      <c r="G113" s="21" t="s">
        <v>18</v>
      </c>
      <c r="H113" s="21" t="s">
        <v>29</v>
      </c>
      <c r="I113" s="80">
        <v>45043</v>
      </c>
      <c r="J113" s="55"/>
    </row>
    <row r="114" spans="1:10" s="71" customFormat="1" ht="39" customHeight="1">
      <c r="A114" s="19" t="s">
        <v>70</v>
      </c>
      <c r="B114" s="55" t="s">
        <v>752</v>
      </c>
      <c r="C114" s="20" t="s">
        <v>72</v>
      </c>
      <c r="D114" s="34" t="s">
        <v>73</v>
      </c>
      <c r="E114" s="56" t="s">
        <v>753</v>
      </c>
      <c r="F114" s="21">
        <v>1</v>
      </c>
      <c r="G114" s="21" t="s">
        <v>18</v>
      </c>
      <c r="H114" s="21" t="s">
        <v>29</v>
      </c>
      <c r="I114" s="80">
        <v>45043</v>
      </c>
      <c r="J114" s="55"/>
    </row>
    <row r="115" spans="1:10" s="71" customFormat="1" ht="39" customHeight="1">
      <c r="A115" s="19" t="s">
        <v>70</v>
      </c>
      <c r="B115" s="55" t="s">
        <v>754</v>
      </c>
      <c r="C115" s="20" t="s">
        <v>72</v>
      </c>
      <c r="D115" s="34" t="s">
        <v>73</v>
      </c>
      <c r="E115" s="56" t="s">
        <v>755</v>
      </c>
      <c r="F115" s="21">
        <v>1</v>
      </c>
      <c r="G115" s="21" t="s">
        <v>18</v>
      </c>
      <c r="H115" s="21" t="s">
        <v>29</v>
      </c>
      <c r="I115" s="80">
        <v>45043</v>
      </c>
      <c r="J115" s="55"/>
    </row>
    <row r="116" spans="1:10" s="71" customFormat="1" ht="39" customHeight="1">
      <c r="A116" s="19" t="s">
        <v>70</v>
      </c>
      <c r="B116" s="55" t="s">
        <v>756</v>
      </c>
      <c r="C116" s="20" t="s">
        <v>72</v>
      </c>
      <c r="D116" s="34" t="s">
        <v>73</v>
      </c>
      <c r="E116" s="56" t="s">
        <v>757</v>
      </c>
      <c r="F116" s="21">
        <v>1</v>
      </c>
      <c r="G116" s="21" t="s">
        <v>18</v>
      </c>
      <c r="H116" s="21" t="s">
        <v>29</v>
      </c>
      <c r="I116" s="80">
        <v>45043</v>
      </c>
      <c r="J116" s="55"/>
    </row>
    <row r="117" spans="1:10" s="71" customFormat="1" ht="39" customHeight="1">
      <c r="A117" s="19" t="s">
        <v>70</v>
      </c>
      <c r="B117" s="55" t="s">
        <v>758</v>
      </c>
      <c r="C117" s="20" t="s">
        <v>72</v>
      </c>
      <c r="D117" s="34" t="s">
        <v>73</v>
      </c>
      <c r="E117" s="56" t="s">
        <v>759</v>
      </c>
      <c r="F117" s="21">
        <v>1</v>
      </c>
      <c r="G117" s="21" t="s">
        <v>18</v>
      </c>
      <c r="H117" s="21" t="s">
        <v>29</v>
      </c>
      <c r="I117" s="80">
        <v>45043</v>
      </c>
      <c r="J117" s="55"/>
    </row>
    <row r="118" spans="1:10" s="71" customFormat="1" ht="39" customHeight="1">
      <c r="A118" s="19" t="s">
        <v>70</v>
      </c>
      <c r="B118" s="55" t="s">
        <v>760</v>
      </c>
      <c r="C118" s="20" t="s">
        <v>72</v>
      </c>
      <c r="D118" s="34" t="s">
        <v>73</v>
      </c>
      <c r="E118" s="56" t="s">
        <v>761</v>
      </c>
      <c r="F118" s="21">
        <v>1</v>
      </c>
      <c r="G118" s="21" t="s">
        <v>18</v>
      </c>
      <c r="H118" s="21" t="s">
        <v>29</v>
      </c>
      <c r="I118" s="80">
        <v>45043</v>
      </c>
      <c r="J118" s="55"/>
    </row>
    <row r="119" spans="1:10" s="71" customFormat="1" ht="39" customHeight="1">
      <c r="A119" s="19" t="s">
        <v>70</v>
      </c>
      <c r="B119" s="55" t="s">
        <v>762</v>
      </c>
      <c r="C119" s="20" t="s">
        <v>72</v>
      </c>
      <c r="D119" s="34" t="s">
        <v>73</v>
      </c>
      <c r="E119" s="56" t="s">
        <v>763</v>
      </c>
      <c r="F119" s="21">
        <v>1</v>
      </c>
      <c r="G119" s="21" t="s">
        <v>18</v>
      </c>
      <c r="H119" s="21" t="s">
        <v>27</v>
      </c>
      <c r="I119" s="80">
        <v>45043</v>
      </c>
      <c r="J119" s="55"/>
    </row>
    <row r="120" spans="1:10" s="71" customFormat="1" ht="39" customHeight="1">
      <c r="A120" s="19" t="s">
        <v>70</v>
      </c>
      <c r="B120" s="55" t="s">
        <v>764</v>
      </c>
      <c r="C120" s="20" t="s">
        <v>72</v>
      </c>
      <c r="D120" s="34" t="s">
        <v>73</v>
      </c>
      <c r="E120" s="56" t="s">
        <v>765</v>
      </c>
      <c r="F120" s="21">
        <v>1</v>
      </c>
      <c r="G120" s="21" t="s">
        <v>18</v>
      </c>
      <c r="H120" s="21" t="s">
        <v>27</v>
      </c>
      <c r="I120" s="80">
        <v>45043</v>
      </c>
      <c r="J120" s="55"/>
    </row>
    <row r="121" spans="1:10" s="71" customFormat="1" ht="39" customHeight="1">
      <c r="A121" s="19" t="s">
        <v>70</v>
      </c>
      <c r="B121" s="55" t="s">
        <v>767</v>
      </c>
      <c r="C121" s="20" t="s">
        <v>72</v>
      </c>
      <c r="D121" s="34" t="s">
        <v>73</v>
      </c>
      <c r="E121" s="56" t="s">
        <v>768</v>
      </c>
      <c r="F121" s="21">
        <v>1</v>
      </c>
      <c r="G121" s="21" t="s">
        <v>18</v>
      </c>
      <c r="H121" s="21" t="s">
        <v>30</v>
      </c>
      <c r="I121" s="80">
        <v>45043</v>
      </c>
      <c r="J121" s="55"/>
    </row>
    <row r="122" spans="1:10" s="71" customFormat="1" ht="39" customHeight="1">
      <c r="A122" s="19" t="s">
        <v>70</v>
      </c>
      <c r="B122" s="55" t="s">
        <v>769</v>
      </c>
      <c r="C122" s="20" t="s">
        <v>72</v>
      </c>
      <c r="D122" s="34" t="s">
        <v>73</v>
      </c>
      <c r="E122" s="56" t="s">
        <v>770</v>
      </c>
      <c r="F122" s="21">
        <v>1</v>
      </c>
      <c r="G122" s="21" t="s">
        <v>18</v>
      </c>
      <c r="H122" s="21" t="s">
        <v>247</v>
      </c>
      <c r="I122" s="80">
        <v>45043</v>
      </c>
      <c r="J122" s="55"/>
    </row>
    <row r="123" spans="1:10" s="71" customFormat="1" ht="39" customHeight="1">
      <c r="A123" s="19" t="s">
        <v>70</v>
      </c>
      <c r="B123" s="55" t="s">
        <v>771</v>
      </c>
      <c r="C123" s="20" t="s">
        <v>72</v>
      </c>
      <c r="D123" s="34" t="s">
        <v>73</v>
      </c>
      <c r="E123" s="56" t="s">
        <v>772</v>
      </c>
      <c r="F123" s="21">
        <v>1</v>
      </c>
      <c r="G123" s="21" t="s">
        <v>18</v>
      </c>
      <c r="H123" s="21" t="s">
        <v>247</v>
      </c>
      <c r="I123" s="80">
        <v>45043</v>
      </c>
      <c r="J123" s="55"/>
    </row>
    <row r="124" spans="1:10" s="71" customFormat="1" ht="39" customHeight="1">
      <c r="A124" s="19" t="s">
        <v>70</v>
      </c>
      <c r="B124" s="55" t="s">
        <v>773</v>
      </c>
      <c r="C124" s="20" t="s">
        <v>72</v>
      </c>
      <c r="D124" s="34" t="s">
        <v>73</v>
      </c>
      <c r="E124" s="56" t="s">
        <v>774</v>
      </c>
      <c r="F124" s="21">
        <v>1</v>
      </c>
      <c r="G124" s="21" t="s">
        <v>18</v>
      </c>
      <c r="H124" s="21" t="s">
        <v>27</v>
      </c>
      <c r="I124" s="80">
        <v>45043</v>
      </c>
      <c r="J124" s="55"/>
    </row>
    <row r="125" spans="1:10" s="23" customFormat="1" ht="39" customHeight="1">
      <c r="A125" s="19" t="s">
        <v>70</v>
      </c>
      <c r="B125" s="55" t="s">
        <v>781</v>
      </c>
      <c r="C125" s="20" t="s">
        <v>72</v>
      </c>
      <c r="D125" s="34" t="s">
        <v>73</v>
      </c>
      <c r="E125" s="56" t="s">
        <v>782</v>
      </c>
      <c r="F125" s="21">
        <v>1</v>
      </c>
      <c r="G125" s="21" t="s">
        <v>18</v>
      </c>
      <c r="H125" s="21" t="s">
        <v>29</v>
      </c>
      <c r="I125" s="80">
        <v>45082</v>
      </c>
      <c r="J125" s="55"/>
    </row>
    <row r="126" spans="1:10" s="14" customFormat="1" ht="31.5">
      <c r="A126" s="19" t="s">
        <v>70</v>
      </c>
      <c r="B126" s="55" t="s">
        <v>728</v>
      </c>
      <c r="C126" s="20" t="s">
        <v>72</v>
      </c>
      <c r="D126" s="34" t="s">
        <v>73</v>
      </c>
      <c r="E126" s="56" t="s">
        <v>729</v>
      </c>
      <c r="F126" s="21">
        <v>1</v>
      </c>
      <c r="G126" s="21" t="s">
        <v>18</v>
      </c>
      <c r="H126" s="21" t="s">
        <v>741</v>
      </c>
      <c r="I126" s="80">
        <v>44927</v>
      </c>
      <c r="J126" s="55"/>
    </row>
    <row r="127" spans="1:10" s="14" customFormat="1" ht="42.75">
      <c r="A127" s="19" t="s">
        <v>70</v>
      </c>
      <c r="B127" s="55" t="s">
        <v>730</v>
      </c>
      <c r="C127" s="20" t="s">
        <v>72</v>
      </c>
      <c r="D127" s="34" t="s">
        <v>73</v>
      </c>
      <c r="E127" s="56" t="s">
        <v>731</v>
      </c>
      <c r="F127" s="21">
        <v>1</v>
      </c>
      <c r="G127" s="21" t="s">
        <v>18</v>
      </c>
      <c r="H127" s="21" t="s">
        <v>741</v>
      </c>
      <c r="I127" s="80">
        <v>44927</v>
      </c>
      <c r="J127" s="55"/>
    </row>
    <row r="128" spans="1:10" s="14" customFormat="1" ht="31.5">
      <c r="A128" s="19" t="s">
        <v>70</v>
      </c>
      <c r="B128" s="55" t="s">
        <v>651</v>
      </c>
      <c r="C128" s="20" t="s">
        <v>72</v>
      </c>
      <c r="D128" s="34" t="s">
        <v>73</v>
      </c>
      <c r="E128" s="56" t="s">
        <v>652</v>
      </c>
      <c r="F128" s="21">
        <v>1</v>
      </c>
      <c r="G128" s="21" t="s">
        <v>18</v>
      </c>
      <c r="H128" s="21" t="s">
        <v>648</v>
      </c>
      <c r="I128" s="80">
        <v>44927</v>
      </c>
      <c r="J128" s="55"/>
    </row>
    <row r="129" spans="1:10" s="14" customFormat="1" ht="31.5">
      <c r="A129" s="19" t="s">
        <v>70</v>
      </c>
      <c r="B129" s="55" t="s">
        <v>732</v>
      </c>
      <c r="C129" s="20" t="s">
        <v>72</v>
      </c>
      <c r="D129" s="34" t="s">
        <v>73</v>
      </c>
      <c r="E129" s="56" t="s">
        <v>733</v>
      </c>
      <c r="F129" s="21">
        <v>1</v>
      </c>
      <c r="G129" s="21" t="s">
        <v>18</v>
      </c>
      <c r="H129" s="21" t="s">
        <v>648</v>
      </c>
      <c r="I129" s="80">
        <v>44927</v>
      </c>
      <c r="J129" s="55"/>
    </row>
    <row r="130" spans="1:10" s="14" customFormat="1" ht="31.5">
      <c r="A130" s="19" t="s">
        <v>70</v>
      </c>
      <c r="B130" s="55" t="s">
        <v>653</v>
      </c>
      <c r="C130" s="20" t="s">
        <v>72</v>
      </c>
      <c r="D130" s="34" t="s">
        <v>73</v>
      </c>
      <c r="E130" s="56" t="s">
        <v>654</v>
      </c>
      <c r="F130" s="21">
        <v>1</v>
      </c>
      <c r="G130" s="21" t="s">
        <v>18</v>
      </c>
      <c r="H130" s="21" t="s">
        <v>739</v>
      </c>
      <c r="I130" s="80">
        <v>44927</v>
      </c>
      <c r="J130" s="55"/>
    </row>
    <row r="131" spans="1:10" s="14" customFormat="1" ht="31.5">
      <c r="A131" s="19" t="s">
        <v>70</v>
      </c>
      <c r="B131" s="55" t="s">
        <v>642</v>
      </c>
      <c r="C131" s="20" t="s">
        <v>72</v>
      </c>
      <c r="D131" s="34" t="s">
        <v>73</v>
      </c>
      <c r="E131" s="56" t="s">
        <v>643</v>
      </c>
      <c r="F131" s="21">
        <v>1</v>
      </c>
      <c r="G131" s="21" t="s">
        <v>18</v>
      </c>
      <c r="H131" s="21" t="s">
        <v>738</v>
      </c>
      <c r="I131" s="80">
        <v>44927</v>
      </c>
      <c r="J131" s="55"/>
    </row>
    <row r="132" spans="1:10" s="14" customFormat="1" ht="31.5">
      <c r="A132" s="19" t="s">
        <v>70</v>
      </c>
      <c r="B132" s="55" t="s">
        <v>644</v>
      </c>
      <c r="C132" s="20" t="s">
        <v>72</v>
      </c>
      <c r="D132" s="34" t="s">
        <v>73</v>
      </c>
      <c r="E132" s="56" t="s">
        <v>645</v>
      </c>
      <c r="F132" s="21">
        <v>1</v>
      </c>
      <c r="G132" s="21" t="s">
        <v>18</v>
      </c>
      <c r="H132" s="21" t="s">
        <v>738</v>
      </c>
      <c r="I132" s="80">
        <v>44927</v>
      </c>
      <c r="J132" s="55"/>
    </row>
    <row r="133" spans="1:10" s="14" customFormat="1" ht="31.5">
      <c r="A133" s="19" t="s">
        <v>70</v>
      </c>
      <c r="B133" s="55" t="s">
        <v>649</v>
      </c>
      <c r="C133" s="20" t="s">
        <v>72</v>
      </c>
      <c r="D133" s="34" t="s">
        <v>73</v>
      </c>
      <c r="E133" s="56" t="s">
        <v>650</v>
      </c>
      <c r="F133" s="21">
        <v>1</v>
      </c>
      <c r="G133" s="21" t="s">
        <v>18</v>
      </c>
      <c r="H133" s="21" t="s">
        <v>738</v>
      </c>
      <c r="I133" s="80">
        <v>44927</v>
      </c>
      <c r="J133" s="55"/>
    </row>
    <row r="134" spans="1:10" s="14" customFormat="1" ht="31.5">
      <c r="A134" s="19" t="s">
        <v>70</v>
      </c>
      <c r="B134" s="55" t="s">
        <v>646</v>
      </c>
      <c r="C134" s="20" t="s">
        <v>72</v>
      </c>
      <c r="D134" s="34" t="s">
        <v>73</v>
      </c>
      <c r="E134" s="56" t="s">
        <v>647</v>
      </c>
      <c r="F134" s="21">
        <v>1</v>
      </c>
      <c r="G134" s="21" t="s">
        <v>18</v>
      </c>
      <c r="H134" s="21" t="s">
        <v>29</v>
      </c>
      <c r="I134" s="80">
        <v>44927</v>
      </c>
      <c r="J134" s="55"/>
    </row>
    <row r="135" spans="1:10" s="14" customFormat="1" ht="31.5">
      <c r="A135" s="19" t="s">
        <v>70</v>
      </c>
      <c r="B135" s="55" t="s">
        <v>655</v>
      </c>
      <c r="C135" s="20" t="s">
        <v>72</v>
      </c>
      <c r="D135" s="34" t="s">
        <v>73</v>
      </c>
      <c r="E135" s="56" t="s">
        <v>656</v>
      </c>
      <c r="F135" s="21">
        <v>1</v>
      </c>
      <c r="G135" s="21" t="s">
        <v>18</v>
      </c>
      <c r="H135" s="21" t="s">
        <v>29</v>
      </c>
      <c r="I135" s="80">
        <v>44927</v>
      </c>
      <c r="J135" s="55"/>
    </row>
    <row r="136" spans="1:10" s="14" customFormat="1" ht="31.5">
      <c r="A136" s="19" t="s">
        <v>70</v>
      </c>
      <c r="B136" s="55" t="s">
        <v>657</v>
      </c>
      <c r="C136" s="20" t="s">
        <v>72</v>
      </c>
      <c r="D136" s="34" t="s">
        <v>73</v>
      </c>
      <c r="E136" s="56" t="s">
        <v>658</v>
      </c>
      <c r="F136" s="21">
        <v>1</v>
      </c>
      <c r="G136" s="21" t="s">
        <v>18</v>
      </c>
      <c r="H136" s="21" t="s">
        <v>29</v>
      </c>
      <c r="I136" s="80">
        <v>44927</v>
      </c>
      <c r="J136" s="55"/>
    </row>
    <row r="137" spans="1:10" s="14" customFormat="1" ht="31.5">
      <c r="A137" s="19" t="s">
        <v>70</v>
      </c>
      <c r="B137" s="55" t="s">
        <v>659</v>
      </c>
      <c r="C137" s="20" t="s">
        <v>72</v>
      </c>
      <c r="D137" s="34" t="s">
        <v>73</v>
      </c>
      <c r="E137" s="56" t="s">
        <v>660</v>
      </c>
      <c r="F137" s="21">
        <v>1</v>
      </c>
      <c r="G137" s="21" t="s">
        <v>18</v>
      </c>
      <c r="H137" s="21" t="s">
        <v>29</v>
      </c>
      <c r="I137" s="80">
        <v>44927</v>
      </c>
      <c r="J137" s="55"/>
    </row>
    <row r="138" spans="1:10" s="14" customFormat="1" ht="31.5">
      <c r="A138" s="19" t="s">
        <v>70</v>
      </c>
      <c r="B138" s="55" t="s">
        <v>661</v>
      </c>
      <c r="C138" s="20" t="s">
        <v>72</v>
      </c>
      <c r="D138" s="34" t="s">
        <v>73</v>
      </c>
      <c r="E138" s="56" t="s">
        <v>662</v>
      </c>
      <c r="F138" s="21">
        <v>1</v>
      </c>
      <c r="G138" s="21" t="s">
        <v>18</v>
      </c>
      <c r="H138" s="21" t="s">
        <v>29</v>
      </c>
      <c r="I138" s="80">
        <v>44927</v>
      </c>
      <c r="J138" s="55"/>
    </row>
    <row r="139" spans="1:10" s="14" customFormat="1" ht="31.5">
      <c r="A139" s="19" t="s">
        <v>70</v>
      </c>
      <c r="B139" s="55" t="s">
        <v>663</v>
      </c>
      <c r="C139" s="20" t="s">
        <v>72</v>
      </c>
      <c r="D139" s="34" t="s">
        <v>73</v>
      </c>
      <c r="E139" s="56" t="s">
        <v>664</v>
      </c>
      <c r="F139" s="21">
        <v>1</v>
      </c>
      <c r="G139" s="21" t="s">
        <v>18</v>
      </c>
      <c r="H139" s="21" t="s">
        <v>29</v>
      </c>
      <c r="I139" s="80">
        <v>44927</v>
      </c>
      <c r="J139" s="55"/>
    </row>
    <row r="140" spans="1:10" s="14" customFormat="1" ht="31.5">
      <c r="A140" s="19" t="s">
        <v>70</v>
      </c>
      <c r="B140" s="55" t="s">
        <v>665</v>
      </c>
      <c r="C140" s="20" t="s">
        <v>72</v>
      </c>
      <c r="D140" s="34" t="s">
        <v>73</v>
      </c>
      <c r="E140" s="56" t="s">
        <v>666</v>
      </c>
      <c r="F140" s="21">
        <v>1</v>
      </c>
      <c r="G140" s="21" t="s">
        <v>18</v>
      </c>
      <c r="H140" s="21" t="s">
        <v>29</v>
      </c>
      <c r="I140" s="80">
        <v>44927</v>
      </c>
      <c r="J140" s="55"/>
    </row>
    <row r="141" spans="1:10" s="14" customFormat="1" ht="31.5">
      <c r="A141" s="19" t="s">
        <v>70</v>
      </c>
      <c r="B141" s="55" t="s">
        <v>667</v>
      </c>
      <c r="C141" s="20" t="s">
        <v>72</v>
      </c>
      <c r="D141" s="34" t="s">
        <v>73</v>
      </c>
      <c r="E141" s="56" t="s">
        <v>668</v>
      </c>
      <c r="F141" s="21">
        <v>1</v>
      </c>
      <c r="G141" s="21" t="s">
        <v>18</v>
      </c>
      <c r="H141" s="21" t="s">
        <v>29</v>
      </c>
      <c r="I141" s="80">
        <v>44927</v>
      </c>
      <c r="J141" s="55"/>
    </row>
    <row r="142" spans="1:10" s="14" customFormat="1" ht="31.5">
      <c r="A142" s="19" t="s">
        <v>70</v>
      </c>
      <c r="B142" s="55" t="s">
        <v>669</v>
      </c>
      <c r="C142" s="20" t="s">
        <v>72</v>
      </c>
      <c r="D142" s="34" t="s">
        <v>73</v>
      </c>
      <c r="E142" s="56" t="s">
        <v>670</v>
      </c>
      <c r="F142" s="21">
        <v>1</v>
      </c>
      <c r="G142" s="21" t="s">
        <v>18</v>
      </c>
      <c r="H142" s="21" t="s">
        <v>29</v>
      </c>
      <c r="I142" s="80">
        <v>44927</v>
      </c>
      <c r="J142" s="55"/>
    </row>
    <row r="143" spans="1:10" s="14" customFormat="1" ht="31.5">
      <c r="A143" s="19" t="s">
        <v>70</v>
      </c>
      <c r="B143" s="55" t="s">
        <v>671</v>
      </c>
      <c r="C143" s="20" t="s">
        <v>72</v>
      </c>
      <c r="D143" s="34" t="s">
        <v>73</v>
      </c>
      <c r="E143" s="56" t="s">
        <v>672</v>
      </c>
      <c r="F143" s="21">
        <v>1</v>
      </c>
      <c r="G143" s="21" t="s">
        <v>18</v>
      </c>
      <c r="H143" s="21" t="s">
        <v>29</v>
      </c>
      <c r="I143" s="80">
        <v>44927</v>
      </c>
      <c r="J143" s="55"/>
    </row>
    <row r="144" spans="1:10" s="14" customFormat="1" ht="31.5">
      <c r="A144" s="19" t="s">
        <v>70</v>
      </c>
      <c r="B144" s="55" t="s">
        <v>673</v>
      </c>
      <c r="C144" s="20" t="s">
        <v>72</v>
      </c>
      <c r="D144" s="34" t="s">
        <v>73</v>
      </c>
      <c r="E144" s="56" t="s">
        <v>674</v>
      </c>
      <c r="F144" s="21">
        <v>1</v>
      </c>
      <c r="G144" s="21" t="s">
        <v>18</v>
      </c>
      <c r="H144" s="21" t="s">
        <v>29</v>
      </c>
      <c r="I144" s="80">
        <v>44927</v>
      </c>
      <c r="J144" s="55"/>
    </row>
    <row r="145" spans="1:10" s="14" customFormat="1" ht="31.5">
      <c r="A145" s="19" t="s">
        <v>70</v>
      </c>
      <c r="B145" s="55" t="s">
        <v>675</v>
      </c>
      <c r="C145" s="20" t="s">
        <v>72</v>
      </c>
      <c r="D145" s="34" t="s">
        <v>73</v>
      </c>
      <c r="E145" s="56" t="s">
        <v>676</v>
      </c>
      <c r="F145" s="21">
        <v>1</v>
      </c>
      <c r="G145" s="21" t="s">
        <v>18</v>
      </c>
      <c r="H145" s="21" t="s">
        <v>29</v>
      </c>
      <c r="I145" s="80">
        <v>44927</v>
      </c>
      <c r="J145" s="55"/>
    </row>
    <row r="146" spans="1:10" s="14" customFormat="1" ht="31.5">
      <c r="A146" s="19" t="s">
        <v>70</v>
      </c>
      <c r="B146" s="55" t="s">
        <v>677</v>
      </c>
      <c r="C146" s="20" t="s">
        <v>72</v>
      </c>
      <c r="D146" s="34" t="s">
        <v>73</v>
      </c>
      <c r="E146" s="56" t="s">
        <v>678</v>
      </c>
      <c r="F146" s="21">
        <v>1</v>
      </c>
      <c r="G146" s="21" t="s">
        <v>18</v>
      </c>
      <c r="H146" s="21" t="s">
        <v>29</v>
      </c>
      <c r="I146" s="80">
        <v>44927</v>
      </c>
      <c r="J146" s="55"/>
    </row>
    <row r="147" spans="1:10" s="14" customFormat="1" ht="31.5">
      <c r="A147" s="19" t="s">
        <v>70</v>
      </c>
      <c r="B147" s="55" t="s">
        <v>679</v>
      </c>
      <c r="C147" s="20" t="s">
        <v>72</v>
      </c>
      <c r="D147" s="34" t="s">
        <v>73</v>
      </c>
      <c r="E147" s="56" t="s">
        <v>680</v>
      </c>
      <c r="F147" s="21">
        <v>1</v>
      </c>
      <c r="G147" s="21" t="s">
        <v>18</v>
      </c>
      <c r="H147" s="21" t="s">
        <v>29</v>
      </c>
      <c r="I147" s="80">
        <v>44927</v>
      </c>
      <c r="J147" s="55"/>
    </row>
    <row r="148" spans="1:10" s="14" customFormat="1" ht="31.5">
      <c r="A148" s="19" t="s">
        <v>70</v>
      </c>
      <c r="B148" s="55" t="s">
        <v>681</v>
      </c>
      <c r="C148" s="20" t="s">
        <v>72</v>
      </c>
      <c r="D148" s="34" t="s">
        <v>73</v>
      </c>
      <c r="E148" s="56" t="s">
        <v>682</v>
      </c>
      <c r="F148" s="21">
        <v>1</v>
      </c>
      <c r="G148" s="21" t="s">
        <v>18</v>
      </c>
      <c r="H148" s="21" t="s">
        <v>29</v>
      </c>
      <c r="I148" s="80">
        <v>44927</v>
      </c>
      <c r="J148" s="55"/>
    </row>
    <row r="149" spans="1:10" s="14" customFormat="1" ht="31.5">
      <c r="A149" s="19" t="s">
        <v>70</v>
      </c>
      <c r="B149" s="55" t="s">
        <v>683</v>
      </c>
      <c r="C149" s="20" t="s">
        <v>72</v>
      </c>
      <c r="D149" s="34" t="s">
        <v>73</v>
      </c>
      <c r="E149" s="56" t="s">
        <v>684</v>
      </c>
      <c r="F149" s="21">
        <v>1</v>
      </c>
      <c r="G149" s="21" t="s">
        <v>18</v>
      </c>
      <c r="H149" s="21" t="s">
        <v>29</v>
      </c>
      <c r="I149" s="80">
        <v>44927</v>
      </c>
      <c r="J149" s="55"/>
    </row>
    <row r="150" spans="1:10" s="14" customFormat="1" ht="31.5">
      <c r="A150" s="19" t="s">
        <v>70</v>
      </c>
      <c r="B150" s="55" t="s">
        <v>685</v>
      </c>
      <c r="C150" s="20" t="s">
        <v>72</v>
      </c>
      <c r="D150" s="34" t="s">
        <v>73</v>
      </c>
      <c r="E150" s="56" t="s">
        <v>686</v>
      </c>
      <c r="F150" s="21">
        <v>1</v>
      </c>
      <c r="G150" s="21" t="s">
        <v>18</v>
      </c>
      <c r="H150" s="21" t="s">
        <v>29</v>
      </c>
      <c r="I150" s="80">
        <v>44927</v>
      </c>
      <c r="J150" s="55"/>
    </row>
    <row r="151" spans="1:10" s="14" customFormat="1" ht="31.5">
      <c r="A151" s="19" t="s">
        <v>70</v>
      </c>
      <c r="B151" s="55" t="s">
        <v>687</v>
      </c>
      <c r="C151" s="20" t="s">
        <v>72</v>
      </c>
      <c r="D151" s="34" t="s">
        <v>73</v>
      </c>
      <c r="E151" s="56" t="s">
        <v>688</v>
      </c>
      <c r="F151" s="21">
        <v>1</v>
      </c>
      <c r="G151" s="21" t="s">
        <v>18</v>
      </c>
      <c r="H151" s="21" t="s">
        <v>29</v>
      </c>
      <c r="I151" s="80">
        <v>44927</v>
      </c>
      <c r="J151" s="55"/>
    </row>
    <row r="152" spans="1:10" s="14" customFormat="1" ht="31.5">
      <c r="A152" s="19" t="s">
        <v>70</v>
      </c>
      <c r="B152" s="55" t="s">
        <v>689</v>
      </c>
      <c r="C152" s="20" t="s">
        <v>72</v>
      </c>
      <c r="D152" s="34" t="s">
        <v>73</v>
      </c>
      <c r="E152" s="56" t="s">
        <v>690</v>
      </c>
      <c r="F152" s="21">
        <v>1</v>
      </c>
      <c r="G152" s="21" t="s">
        <v>18</v>
      </c>
      <c r="H152" s="21" t="s">
        <v>29</v>
      </c>
      <c r="I152" s="80">
        <v>44927</v>
      </c>
      <c r="J152" s="55"/>
    </row>
    <row r="153" spans="1:10" s="14" customFormat="1" ht="31.5">
      <c r="A153" s="19" t="s">
        <v>70</v>
      </c>
      <c r="B153" s="55" t="s">
        <v>691</v>
      </c>
      <c r="C153" s="20" t="s">
        <v>72</v>
      </c>
      <c r="D153" s="34" t="s">
        <v>73</v>
      </c>
      <c r="E153" s="56" t="s">
        <v>692</v>
      </c>
      <c r="F153" s="21">
        <v>1</v>
      </c>
      <c r="G153" s="21" t="s">
        <v>18</v>
      </c>
      <c r="H153" s="21" t="s">
        <v>29</v>
      </c>
      <c r="I153" s="80">
        <v>44927</v>
      </c>
      <c r="J153" s="55"/>
    </row>
    <row r="154" spans="1:10" s="14" customFormat="1" ht="31.5">
      <c r="A154" s="19" t="s">
        <v>70</v>
      </c>
      <c r="B154" s="55" t="s">
        <v>693</v>
      </c>
      <c r="C154" s="20" t="s">
        <v>72</v>
      </c>
      <c r="D154" s="34" t="s">
        <v>73</v>
      </c>
      <c r="E154" s="56" t="s">
        <v>694</v>
      </c>
      <c r="F154" s="21">
        <v>1</v>
      </c>
      <c r="G154" s="21" t="s">
        <v>18</v>
      </c>
      <c r="H154" s="21" t="s">
        <v>29</v>
      </c>
      <c r="I154" s="80">
        <v>44927</v>
      </c>
      <c r="J154" s="55"/>
    </row>
    <row r="155" spans="1:10" s="14" customFormat="1" ht="31.5">
      <c r="A155" s="19" t="s">
        <v>70</v>
      </c>
      <c r="B155" s="55" t="s">
        <v>695</v>
      </c>
      <c r="C155" s="20" t="s">
        <v>72</v>
      </c>
      <c r="D155" s="34" t="s">
        <v>73</v>
      </c>
      <c r="E155" s="56" t="s">
        <v>696</v>
      </c>
      <c r="F155" s="21">
        <v>1</v>
      </c>
      <c r="G155" s="21" t="s">
        <v>18</v>
      </c>
      <c r="H155" s="21" t="s">
        <v>29</v>
      </c>
      <c r="I155" s="80">
        <v>44927</v>
      </c>
      <c r="J155" s="55"/>
    </row>
    <row r="156" spans="1:10" s="14" customFormat="1" ht="31.5">
      <c r="A156" s="19" t="s">
        <v>70</v>
      </c>
      <c r="B156" s="55" t="s">
        <v>697</v>
      </c>
      <c r="C156" s="20" t="s">
        <v>72</v>
      </c>
      <c r="D156" s="34" t="s">
        <v>73</v>
      </c>
      <c r="E156" s="56" t="s">
        <v>698</v>
      </c>
      <c r="F156" s="21">
        <v>1</v>
      </c>
      <c r="G156" s="21" t="s">
        <v>18</v>
      </c>
      <c r="H156" s="21" t="s">
        <v>29</v>
      </c>
      <c r="I156" s="80">
        <v>44927</v>
      </c>
      <c r="J156" s="55"/>
    </row>
    <row r="157" spans="1:10" s="14" customFormat="1" ht="31.5">
      <c r="A157" s="19" t="s">
        <v>70</v>
      </c>
      <c r="B157" s="55" t="s">
        <v>740</v>
      </c>
      <c r="C157" s="20" t="s">
        <v>72</v>
      </c>
      <c r="D157" s="34" t="s">
        <v>73</v>
      </c>
      <c r="E157" s="56" t="s">
        <v>699</v>
      </c>
      <c r="F157" s="21">
        <v>1</v>
      </c>
      <c r="G157" s="21" t="s">
        <v>18</v>
      </c>
      <c r="H157" s="21" t="s">
        <v>29</v>
      </c>
      <c r="I157" s="80">
        <v>44927</v>
      </c>
      <c r="J157" s="55"/>
    </row>
    <row r="158" spans="1:10" s="14" customFormat="1" ht="31.5">
      <c r="A158" s="19" t="s">
        <v>70</v>
      </c>
      <c r="B158" s="55" t="s">
        <v>700</v>
      </c>
      <c r="C158" s="20" t="s">
        <v>72</v>
      </c>
      <c r="D158" s="34" t="s">
        <v>73</v>
      </c>
      <c r="E158" s="56" t="s">
        <v>701</v>
      </c>
      <c r="F158" s="21">
        <v>1</v>
      </c>
      <c r="G158" s="21" t="s">
        <v>18</v>
      </c>
      <c r="H158" s="21" t="s">
        <v>29</v>
      </c>
      <c r="I158" s="80">
        <v>44927</v>
      </c>
      <c r="J158" s="55"/>
    </row>
    <row r="159" spans="1:10" s="14" customFormat="1" ht="42.75">
      <c r="A159" s="19" t="s">
        <v>70</v>
      </c>
      <c r="B159" s="55" t="s">
        <v>702</v>
      </c>
      <c r="C159" s="20" t="s">
        <v>72</v>
      </c>
      <c r="D159" s="34" t="s">
        <v>73</v>
      </c>
      <c r="E159" s="56" t="s">
        <v>703</v>
      </c>
      <c r="F159" s="21">
        <v>1</v>
      </c>
      <c r="G159" s="21" t="s">
        <v>18</v>
      </c>
      <c r="H159" s="21" t="s">
        <v>29</v>
      </c>
      <c r="I159" s="80">
        <v>44927</v>
      </c>
      <c r="J159" s="55"/>
    </row>
    <row r="160" spans="1:10" s="14" customFormat="1" ht="31.5">
      <c r="A160" s="19" t="s">
        <v>70</v>
      </c>
      <c r="B160" s="55" t="s">
        <v>704</v>
      </c>
      <c r="C160" s="20" t="s">
        <v>72</v>
      </c>
      <c r="D160" s="34" t="s">
        <v>73</v>
      </c>
      <c r="E160" s="56" t="s">
        <v>705</v>
      </c>
      <c r="F160" s="21">
        <v>1</v>
      </c>
      <c r="G160" s="21" t="s">
        <v>18</v>
      </c>
      <c r="H160" s="21">
        <v>990</v>
      </c>
      <c r="I160" s="80">
        <v>44927</v>
      </c>
      <c r="J160" s="55"/>
    </row>
    <row r="161" spans="1:10" s="14" customFormat="1" ht="42.75">
      <c r="A161" s="19" t="s">
        <v>70</v>
      </c>
      <c r="B161" s="55" t="s">
        <v>706</v>
      </c>
      <c r="C161" s="20" t="s">
        <v>72</v>
      </c>
      <c r="D161" s="34" t="s">
        <v>73</v>
      </c>
      <c r="E161" s="56" t="s">
        <v>707</v>
      </c>
      <c r="F161" s="21">
        <v>1</v>
      </c>
      <c r="G161" s="21" t="s">
        <v>18</v>
      </c>
      <c r="H161" s="21" t="s">
        <v>29</v>
      </c>
      <c r="I161" s="80">
        <v>44927</v>
      </c>
      <c r="J161" s="55"/>
    </row>
    <row r="162" spans="1:10" s="14" customFormat="1" ht="31.5">
      <c r="A162" s="19" t="s">
        <v>70</v>
      </c>
      <c r="B162" s="55" t="s">
        <v>708</v>
      </c>
      <c r="C162" s="20" t="s">
        <v>72</v>
      </c>
      <c r="D162" s="34" t="s">
        <v>73</v>
      </c>
      <c r="E162" s="56" t="s">
        <v>709</v>
      </c>
      <c r="F162" s="21">
        <v>1</v>
      </c>
      <c r="G162" s="21" t="s">
        <v>18</v>
      </c>
      <c r="H162" s="21">
        <v>990</v>
      </c>
      <c r="I162" s="80">
        <v>44927</v>
      </c>
      <c r="J162" s="55"/>
    </row>
    <row r="163" spans="1:10" s="14" customFormat="1" ht="31.5">
      <c r="A163" s="19" t="s">
        <v>70</v>
      </c>
      <c r="B163" s="55" t="s">
        <v>710</v>
      </c>
      <c r="C163" s="20" t="s">
        <v>72</v>
      </c>
      <c r="D163" s="34" t="s">
        <v>73</v>
      </c>
      <c r="E163" s="56" t="s">
        <v>711</v>
      </c>
      <c r="F163" s="21">
        <v>1</v>
      </c>
      <c r="G163" s="21" t="s">
        <v>18</v>
      </c>
      <c r="H163" s="21">
        <v>990</v>
      </c>
      <c r="I163" s="80">
        <v>44927</v>
      </c>
      <c r="J163" s="55"/>
    </row>
    <row r="164" spans="1:10" s="14" customFormat="1" ht="31.5">
      <c r="A164" s="19" t="s">
        <v>70</v>
      </c>
      <c r="B164" s="55" t="s">
        <v>712</v>
      </c>
      <c r="C164" s="20" t="s">
        <v>72</v>
      </c>
      <c r="D164" s="34" t="s">
        <v>73</v>
      </c>
      <c r="E164" s="56" t="s">
        <v>713</v>
      </c>
      <c r="F164" s="21">
        <v>1</v>
      </c>
      <c r="G164" s="21" t="s">
        <v>18</v>
      </c>
      <c r="H164" s="21">
        <v>990</v>
      </c>
      <c r="I164" s="80">
        <v>44927</v>
      </c>
      <c r="J164" s="55"/>
    </row>
    <row r="165" spans="1:10" s="14" customFormat="1" ht="31.5">
      <c r="A165" s="19" t="s">
        <v>70</v>
      </c>
      <c r="B165" s="55" t="s">
        <v>714</v>
      </c>
      <c r="C165" s="20" t="s">
        <v>72</v>
      </c>
      <c r="D165" s="34" t="s">
        <v>73</v>
      </c>
      <c r="E165" s="56" t="s">
        <v>715</v>
      </c>
      <c r="F165" s="21">
        <v>1</v>
      </c>
      <c r="G165" s="21" t="s">
        <v>18</v>
      </c>
      <c r="H165" s="21" t="s">
        <v>29</v>
      </c>
      <c r="I165" s="80">
        <v>44927</v>
      </c>
      <c r="J165" s="55"/>
    </row>
    <row r="166" spans="1:10" s="14" customFormat="1" ht="31.5">
      <c r="A166" s="19" t="s">
        <v>70</v>
      </c>
      <c r="B166" s="55" t="s">
        <v>716</v>
      </c>
      <c r="C166" s="20" t="s">
        <v>72</v>
      </c>
      <c r="D166" s="34" t="s">
        <v>73</v>
      </c>
      <c r="E166" s="56" t="s">
        <v>717</v>
      </c>
      <c r="F166" s="21">
        <v>1</v>
      </c>
      <c r="G166" s="21" t="s">
        <v>18</v>
      </c>
      <c r="H166" s="21" t="s">
        <v>29</v>
      </c>
      <c r="I166" s="80">
        <v>44927</v>
      </c>
      <c r="J166" s="55"/>
    </row>
    <row r="167" spans="1:10" s="14" customFormat="1" ht="31.5">
      <c r="A167" s="19" t="s">
        <v>70</v>
      </c>
      <c r="B167" s="55" t="s">
        <v>718</v>
      </c>
      <c r="C167" s="20" t="s">
        <v>72</v>
      </c>
      <c r="D167" s="34" t="s">
        <v>73</v>
      </c>
      <c r="E167" s="56" t="s">
        <v>719</v>
      </c>
      <c r="F167" s="21">
        <v>1</v>
      </c>
      <c r="G167" s="21" t="s">
        <v>18</v>
      </c>
      <c r="H167" s="21" t="s">
        <v>29</v>
      </c>
      <c r="I167" s="80">
        <v>44927</v>
      </c>
      <c r="J167" s="55"/>
    </row>
    <row r="168" spans="1:10" s="14" customFormat="1" ht="31.5">
      <c r="A168" s="19" t="s">
        <v>70</v>
      </c>
      <c r="B168" s="55" t="s">
        <v>720</v>
      </c>
      <c r="C168" s="20" t="s">
        <v>72</v>
      </c>
      <c r="D168" s="34" t="s">
        <v>73</v>
      </c>
      <c r="E168" s="56" t="s">
        <v>721</v>
      </c>
      <c r="F168" s="21">
        <v>1</v>
      </c>
      <c r="G168" s="21" t="s">
        <v>18</v>
      </c>
      <c r="H168" s="21" t="s">
        <v>29</v>
      </c>
      <c r="I168" s="80">
        <v>44927</v>
      </c>
      <c r="J168" s="55"/>
    </row>
    <row r="169" spans="1:10" s="14" customFormat="1" ht="31.5">
      <c r="A169" s="19" t="s">
        <v>70</v>
      </c>
      <c r="B169" s="55" t="s">
        <v>722</v>
      </c>
      <c r="C169" s="20" t="s">
        <v>72</v>
      </c>
      <c r="D169" s="34" t="s">
        <v>73</v>
      </c>
      <c r="E169" s="56" t="s">
        <v>723</v>
      </c>
      <c r="F169" s="21">
        <v>1</v>
      </c>
      <c r="G169" s="21" t="s">
        <v>18</v>
      </c>
      <c r="H169" s="21" t="s">
        <v>29</v>
      </c>
      <c r="I169" s="80">
        <v>44927</v>
      </c>
      <c r="J169" s="55"/>
    </row>
    <row r="170" spans="1:10" s="14" customFormat="1" ht="42.75">
      <c r="A170" s="19" t="s">
        <v>70</v>
      </c>
      <c r="B170" s="55" t="s">
        <v>724</v>
      </c>
      <c r="C170" s="20" t="s">
        <v>72</v>
      </c>
      <c r="D170" s="34" t="s">
        <v>73</v>
      </c>
      <c r="E170" s="56" t="s">
        <v>725</v>
      </c>
      <c r="F170" s="21">
        <v>1</v>
      </c>
      <c r="G170" s="21" t="s">
        <v>18</v>
      </c>
      <c r="H170" s="21" t="s">
        <v>29</v>
      </c>
      <c r="I170" s="80">
        <v>44927</v>
      </c>
      <c r="J170" s="55"/>
    </row>
    <row r="171" spans="1:10" s="14" customFormat="1" ht="42.75">
      <c r="A171" s="19" t="s">
        <v>70</v>
      </c>
      <c r="B171" s="55" t="s">
        <v>726</v>
      </c>
      <c r="C171" s="20" t="s">
        <v>72</v>
      </c>
      <c r="D171" s="34" t="s">
        <v>73</v>
      </c>
      <c r="E171" s="56" t="s">
        <v>727</v>
      </c>
      <c r="F171" s="21">
        <v>1</v>
      </c>
      <c r="G171" s="21" t="s">
        <v>18</v>
      </c>
      <c r="H171" s="21" t="s">
        <v>29</v>
      </c>
      <c r="I171" s="80">
        <v>44927</v>
      </c>
      <c r="J171" s="55"/>
    </row>
    <row r="172" spans="1:10" s="14" customFormat="1" ht="31.5">
      <c r="A172" s="19" t="s">
        <v>70</v>
      </c>
      <c r="B172" s="55" t="s">
        <v>636</v>
      </c>
      <c r="C172" s="20" t="s">
        <v>72</v>
      </c>
      <c r="D172" s="34" t="s">
        <v>73</v>
      </c>
      <c r="E172" s="56" t="s">
        <v>637</v>
      </c>
      <c r="F172" s="21">
        <v>1</v>
      </c>
      <c r="G172" s="21" t="s">
        <v>18</v>
      </c>
      <c r="H172" s="21" t="s">
        <v>30</v>
      </c>
      <c r="I172" s="80">
        <v>44927</v>
      </c>
      <c r="J172" s="55"/>
    </row>
    <row r="173" spans="1:10" s="14" customFormat="1" ht="31.5">
      <c r="A173" s="19" t="s">
        <v>70</v>
      </c>
      <c r="B173" s="55" t="s">
        <v>638</v>
      </c>
      <c r="C173" s="20" t="s">
        <v>72</v>
      </c>
      <c r="D173" s="34" t="s">
        <v>73</v>
      </c>
      <c r="E173" s="56" t="s">
        <v>639</v>
      </c>
      <c r="F173" s="21">
        <v>1</v>
      </c>
      <c r="G173" s="21" t="s">
        <v>18</v>
      </c>
      <c r="H173" s="21" t="s">
        <v>30</v>
      </c>
      <c r="I173" s="80">
        <v>44927</v>
      </c>
      <c r="J173" s="55"/>
    </row>
    <row r="174" spans="1:10" s="14" customFormat="1" ht="31.5">
      <c r="A174" s="19" t="s">
        <v>70</v>
      </c>
      <c r="B174" s="55" t="s">
        <v>640</v>
      </c>
      <c r="C174" s="20" t="s">
        <v>72</v>
      </c>
      <c r="D174" s="34" t="s">
        <v>73</v>
      </c>
      <c r="E174" s="56" t="s">
        <v>641</v>
      </c>
      <c r="F174" s="21">
        <v>1</v>
      </c>
      <c r="G174" s="21" t="s">
        <v>18</v>
      </c>
      <c r="H174" s="21" t="s">
        <v>30</v>
      </c>
      <c r="I174" s="80">
        <v>44927</v>
      </c>
      <c r="J174" s="55"/>
    </row>
    <row r="175" spans="1:10" s="14" customFormat="1" ht="31.5">
      <c r="A175" s="19" t="s">
        <v>70</v>
      </c>
      <c r="B175" s="55" t="s">
        <v>734</v>
      </c>
      <c r="C175" s="20" t="s">
        <v>72</v>
      </c>
      <c r="D175" s="34" t="s">
        <v>73</v>
      </c>
      <c r="E175" s="56" t="s">
        <v>735</v>
      </c>
      <c r="F175" s="21">
        <v>1</v>
      </c>
      <c r="G175" s="21" t="s">
        <v>18</v>
      </c>
      <c r="H175" s="21" t="s">
        <v>30</v>
      </c>
      <c r="I175" s="80">
        <v>44927</v>
      </c>
      <c r="J175" s="55"/>
    </row>
    <row r="176" spans="1:10" s="14" customFormat="1" ht="31.5">
      <c r="A176" s="19" t="s">
        <v>70</v>
      </c>
      <c r="B176" s="55" t="s">
        <v>736</v>
      </c>
      <c r="C176" s="20" t="s">
        <v>72</v>
      </c>
      <c r="D176" s="34" t="s">
        <v>73</v>
      </c>
      <c r="E176" s="56" t="s">
        <v>737</v>
      </c>
      <c r="F176" s="21">
        <v>1</v>
      </c>
      <c r="G176" s="21" t="s">
        <v>18</v>
      </c>
      <c r="H176" s="21" t="s">
        <v>30</v>
      </c>
      <c r="I176" s="80">
        <v>44927</v>
      </c>
      <c r="J176" s="55"/>
    </row>
    <row r="177" spans="1:10" s="79" customFormat="1" ht="31.5">
      <c r="A177" s="19" t="s">
        <v>70</v>
      </c>
      <c r="B177" s="55" t="s">
        <v>748</v>
      </c>
      <c r="C177" s="20" t="s">
        <v>72</v>
      </c>
      <c r="D177" s="34" t="s">
        <v>73</v>
      </c>
      <c r="E177" s="56" t="s">
        <v>749</v>
      </c>
      <c r="F177" s="21">
        <v>1</v>
      </c>
      <c r="G177" s="21" t="s">
        <v>18</v>
      </c>
      <c r="H177" s="21" t="s">
        <v>738</v>
      </c>
      <c r="I177" s="80">
        <v>45043</v>
      </c>
      <c r="J177" s="55"/>
    </row>
    <row r="178" spans="1:10" s="14" customFormat="1" ht="31.5">
      <c r="A178" s="19" t="s">
        <v>70</v>
      </c>
      <c r="B178" s="55" t="s">
        <v>783</v>
      </c>
      <c r="C178" s="20" t="s">
        <v>72</v>
      </c>
      <c r="D178" s="34" t="s">
        <v>73</v>
      </c>
      <c r="E178" s="56" t="s">
        <v>182</v>
      </c>
      <c r="F178" s="21">
        <v>1</v>
      </c>
      <c r="G178" s="21" t="s">
        <v>18</v>
      </c>
      <c r="H178" s="21">
        <v>920</v>
      </c>
      <c r="I178" s="80">
        <v>45302</v>
      </c>
      <c r="J178" s="55"/>
    </row>
    <row r="179" spans="1:10" s="14" customFormat="1" ht="31.5">
      <c r="A179" s="61" t="s">
        <v>70</v>
      </c>
      <c r="B179" s="87" t="s">
        <v>784</v>
      </c>
      <c r="C179" s="62" t="s">
        <v>72</v>
      </c>
      <c r="D179" s="63" t="s">
        <v>73</v>
      </c>
      <c r="E179" s="88" t="s">
        <v>799</v>
      </c>
      <c r="F179" s="60">
        <v>1</v>
      </c>
      <c r="G179" s="60" t="s">
        <v>18</v>
      </c>
      <c r="H179" s="60" t="s">
        <v>648</v>
      </c>
      <c r="I179" s="89">
        <v>45292</v>
      </c>
      <c r="J179" s="87"/>
    </row>
    <row r="180" spans="1:10" s="14" customFormat="1" ht="31.5">
      <c r="A180" s="61" t="s">
        <v>70</v>
      </c>
      <c r="B180" s="87" t="s">
        <v>785</v>
      </c>
      <c r="C180" s="62" t="s">
        <v>72</v>
      </c>
      <c r="D180" s="63" t="s">
        <v>73</v>
      </c>
      <c r="E180" s="88" t="s">
        <v>800</v>
      </c>
      <c r="F180" s="60">
        <v>1</v>
      </c>
      <c r="G180" s="60" t="s">
        <v>18</v>
      </c>
      <c r="H180" s="60" t="s">
        <v>648</v>
      </c>
      <c r="I180" s="89">
        <v>45292</v>
      </c>
      <c r="J180" s="87"/>
    </row>
    <row r="181" spans="1:10" s="14" customFormat="1" ht="31.5">
      <c r="A181" s="61" t="s">
        <v>70</v>
      </c>
      <c r="B181" s="87" t="s">
        <v>786</v>
      </c>
      <c r="C181" s="62" t="s">
        <v>72</v>
      </c>
      <c r="D181" s="63" t="s">
        <v>73</v>
      </c>
      <c r="E181" s="88" t="s">
        <v>801</v>
      </c>
      <c r="F181" s="60">
        <v>1</v>
      </c>
      <c r="G181" s="60" t="s">
        <v>18</v>
      </c>
      <c r="H181" s="60" t="s">
        <v>30</v>
      </c>
      <c r="I181" s="89">
        <v>45292</v>
      </c>
      <c r="J181" s="87"/>
    </row>
    <row r="182" spans="1:10" s="14" customFormat="1" ht="31.5">
      <c r="A182" s="61" t="s">
        <v>70</v>
      </c>
      <c r="B182" s="87" t="s">
        <v>787</v>
      </c>
      <c r="C182" s="62" t="s">
        <v>72</v>
      </c>
      <c r="D182" s="63" t="s">
        <v>73</v>
      </c>
      <c r="E182" s="88" t="s">
        <v>802</v>
      </c>
      <c r="F182" s="60">
        <v>1</v>
      </c>
      <c r="G182" s="60" t="s">
        <v>18</v>
      </c>
      <c r="H182" s="60" t="s">
        <v>29</v>
      </c>
      <c r="I182" s="89">
        <v>45292</v>
      </c>
      <c r="J182" s="87"/>
    </row>
    <row r="183" spans="1:10" s="14" customFormat="1" ht="31.5">
      <c r="A183" s="61" t="s">
        <v>70</v>
      </c>
      <c r="B183" s="87" t="s">
        <v>788</v>
      </c>
      <c r="C183" s="62" t="s">
        <v>72</v>
      </c>
      <c r="D183" s="63" t="s">
        <v>73</v>
      </c>
      <c r="E183" s="88" t="s">
        <v>803</v>
      </c>
      <c r="F183" s="60">
        <v>1</v>
      </c>
      <c r="G183" s="60" t="s">
        <v>18</v>
      </c>
      <c r="H183" s="60" t="s">
        <v>29</v>
      </c>
      <c r="I183" s="89">
        <v>45292</v>
      </c>
      <c r="J183" s="87"/>
    </row>
    <row r="184" spans="1:10" s="14" customFormat="1" ht="31.5">
      <c r="A184" s="61" t="s">
        <v>70</v>
      </c>
      <c r="B184" s="87" t="s">
        <v>789</v>
      </c>
      <c r="C184" s="62" t="s">
        <v>72</v>
      </c>
      <c r="D184" s="63" t="s">
        <v>73</v>
      </c>
      <c r="E184" s="88" t="s">
        <v>804</v>
      </c>
      <c r="F184" s="60">
        <v>1</v>
      </c>
      <c r="G184" s="60" t="s">
        <v>18</v>
      </c>
      <c r="H184" s="60" t="s">
        <v>29</v>
      </c>
      <c r="I184" s="89">
        <v>45292</v>
      </c>
      <c r="J184" s="87"/>
    </row>
    <row r="185" spans="1:10" s="14" customFormat="1" ht="31.5">
      <c r="A185" s="61" t="s">
        <v>70</v>
      </c>
      <c r="B185" s="87" t="s">
        <v>790</v>
      </c>
      <c r="C185" s="62" t="s">
        <v>72</v>
      </c>
      <c r="D185" s="63" t="s">
        <v>73</v>
      </c>
      <c r="E185" s="88" t="s">
        <v>805</v>
      </c>
      <c r="F185" s="60">
        <v>1</v>
      </c>
      <c r="G185" s="60" t="s">
        <v>18</v>
      </c>
      <c r="H185" s="60" t="s">
        <v>29</v>
      </c>
      <c r="I185" s="89">
        <v>45292</v>
      </c>
      <c r="J185" s="87"/>
    </row>
    <row r="186" spans="1:10" s="14" customFormat="1" ht="31.5">
      <c r="A186" s="61" t="s">
        <v>70</v>
      </c>
      <c r="B186" s="87" t="s">
        <v>791</v>
      </c>
      <c r="C186" s="62" t="s">
        <v>72</v>
      </c>
      <c r="D186" s="63" t="s">
        <v>73</v>
      </c>
      <c r="E186" s="88" t="s">
        <v>806</v>
      </c>
      <c r="F186" s="60">
        <v>1</v>
      </c>
      <c r="G186" s="60" t="s">
        <v>18</v>
      </c>
      <c r="H186" s="60" t="s">
        <v>29</v>
      </c>
      <c r="I186" s="89">
        <v>45292</v>
      </c>
      <c r="J186" s="87"/>
    </row>
    <row r="187" spans="1:10" s="14" customFormat="1" ht="31.5">
      <c r="A187" s="61" t="s">
        <v>70</v>
      </c>
      <c r="B187" s="87" t="s">
        <v>792</v>
      </c>
      <c r="C187" s="62" t="s">
        <v>72</v>
      </c>
      <c r="D187" s="63" t="s">
        <v>73</v>
      </c>
      <c r="E187" s="88" t="s">
        <v>807</v>
      </c>
      <c r="F187" s="60">
        <v>1</v>
      </c>
      <c r="G187" s="60" t="s">
        <v>18</v>
      </c>
      <c r="H187" s="60" t="s">
        <v>29</v>
      </c>
      <c r="I187" s="89">
        <v>45292</v>
      </c>
      <c r="J187" s="87"/>
    </row>
    <row r="188" spans="1:10" s="14" customFormat="1" ht="31.5">
      <c r="A188" s="61" t="s">
        <v>70</v>
      </c>
      <c r="B188" s="87" t="s">
        <v>793</v>
      </c>
      <c r="C188" s="62" t="s">
        <v>72</v>
      </c>
      <c r="D188" s="63" t="s">
        <v>73</v>
      </c>
      <c r="E188" s="88" t="s">
        <v>808</v>
      </c>
      <c r="F188" s="60">
        <v>1</v>
      </c>
      <c r="G188" s="60" t="s">
        <v>18</v>
      </c>
      <c r="H188" s="60" t="s">
        <v>29</v>
      </c>
      <c r="I188" s="89">
        <v>45292</v>
      </c>
      <c r="J188" s="87"/>
    </row>
    <row r="189" spans="1:10" s="14" customFormat="1" ht="31.5">
      <c r="A189" s="61" t="s">
        <v>70</v>
      </c>
      <c r="B189" s="87" t="s">
        <v>794</v>
      </c>
      <c r="C189" s="62" t="s">
        <v>72</v>
      </c>
      <c r="D189" s="63" t="s">
        <v>73</v>
      </c>
      <c r="E189" s="88" t="s">
        <v>809</v>
      </c>
      <c r="F189" s="60">
        <v>1</v>
      </c>
      <c r="G189" s="60" t="s">
        <v>18</v>
      </c>
      <c r="H189" s="60" t="s">
        <v>27</v>
      </c>
      <c r="I189" s="89">
        <v>45292</v>
      </c>
      <c r="J189" s="87"/>
    </row>
    <row r="190" spans="1:10" s="14" customFormat="1" ht="31.5">
      <c r="A190" s="61" t="s">
        <v>70</v>
      </c>
      <c r="B190" s="87" t="s">
        <v>795</v>
      </c>
      <c r="C190" s="62" t="s">
        <v>72</v>
      </c>
      <c r="D190" s="63" t="s">
        <v>73</v>
      </c>
      <c r="E190" s="88" t="s">
        <v>810</v>
      </c>
      <c r="F190" s="60">
        <v>1</v>
      </c>
      <c r="G190" s="60" t="s">
        <v>18</v>
      </c>
      <c r="H190" s="60" t="s">
        <v>27</v>
      </c>
      <c r="I190" s="89">
        <v>45292</v>
      </c>
      <c r="J190" s="87"/>
    </row>
    <row r="191" spans="1:10" s="14" customFormat="1" ht="31.5">
      <c r="A191" s="61" t="s">
        <v>70</v>
      </c>
      <c r="B191" s="87" t="s">
        <v>796</v>
      </c>
      <c r="C191" s="62" t="s">
        <v>72</v>
      </c>
      <c r="D191" s="63" t="s">
        <v>73</v>
      </c>
      <c r="E191" s="88" t="s">
        <v>811</v>
      </c>
      <c r="F191" s="60">
        <v>1</v>
      </c>
      <c r="G191" s="60" t="s">
        <v>18</v>
      </c>
      <c r="H191" s="60" t="s">
        <v>814</v>
      </c>
      <c r="I191" s="89">
        <v>45292</v>
      </c>
      <c r="J191" s="87"/>
    </row>
    <row r="192" spans="1:10" s="14" customFormat="1" ht="31.5">
      <c r="A192" s="61" t="s">
        <v>70</v>
      </c>
      <c r="B192" s="87" t="s">
        <v>797</v>
      </c>
      <c r="C192" s="62" t="s">
        <v>72</v>
      </c>
      <c r="D192" s="63" t="s">
        <v>73</v>
      </c>
      <c r="E192" s="88" t="s">
        <v>812</v>
      </c>
      <c r="F192" s="60">
        <v>1</v>
      </c>
      <c r="G192" s="60" t="s">
        <v>18</v>
      </c>
      <c r="H192" s="60" t="s">
        <v>27</v>
      </c>
      <c r="I192" s="89">
        <v>45292</v>
      </c>
      <c r="J192" s="87"/>
    </row>
    <row r="193" spans="1:10" s="14" customFormat="1" ht="31.5">
      <c r="A193" s="61" t="s">
        <v>70</v>
      </c>
      <c r="B193" s="87" t="s">
        <v>798</v>
      </c>
      <c r="C193" s="62" t="s">
        <v>72</v>
      </c>
      <c r="D193" s="63" t="s">
        <v>73</v>
      </c>
      <c r="E193" s="88" t="s">
        <v>813</v>
      </c>
      <c r="F193" s="60">
        <v>1</v>
      </c>
      <c r="G193" s="60" t="s">
        <v>18</v>
      </c>
      <c r="H193" s="60" t="s">
        <v>27</v>
      </c>
      <c r="I193" s="89">
        <v>45292</v>
      </c>
      <c r="J193" s="87"/>
    </row>
    <row r="194" spans="1:10" s="14" customFormat="1" ht="14.25">
      <c r="E194" s="41"/>
      <c r="J194" s="25"/>
    </row>
    <row r="195" spans="1:10" s="14" customFormat="1" ht="14.25">
      <c r="E195" s="41"/>
      <c r="J195" s="25"/>
    </row>
    <row r="196" spans="1:10" s="14" customFormat="1" ht="14.25">
      <c r="E196" s="41"/>
      <c r="J196" s="25"/>
    </row>
    <row r="197" spans="1:10" s="14" customFormat="1" ht="14.25">
      <c r="E197" s="41"/>
      <c r="J197" s="25"/>
    </row>
    <row r="198" spans="1:10" s="14" customFormat="1" ht="14.25">
      <c r="E198" s="41"/>
      <c r="J198" s="25"/>
    </row>
    <row r="199" spans="1:10" s="14" customFormat="1" ht="14.25">
      <c r="E199" s="41"/>
      <c r="J199" s="25"/>
    </row>
    <row r="200" spans="1:10" s="14" customFormat="1" ht="14.25">
      <c r="E200" s="41"/>
      <c r="J200" s="25"/>
    </row>
    <row r="201" spans="1:10" s="14" customFormat="1" ht="14.25">
      <c r="E201" s="41"/>
      <c r="J201" s="25"/>
    </row>
    <row r="202" spans="1:10" s="14" customFormat="1" ht="14.25">
      <c r="E202" s="41"/>
      <c r="J202" s="25"/>
    </row>
    <row r="203" spans="1:10" s="14" customFormat="1" ht="14.25">
      <c r="E203" s="41"/>
      <c r="J203" s="25"/>
    </row>
    <row r="204" spans="1:10" s="14" customFormat="1" ht="14.25">
      <c r="E204" s="41"/>
      <c r="J204" s="25"/>
    </row>
    <row r="205" spans="1:10" s="14" customFormat="1" ht="14.25">
      <c r="E205" s="41"/>
      <c r="J205" s="25"/>
    </row>
    <row r="206" spans="1:10" s="14" customFormat="1" ht="14.25">
      <c r="E206" s="41"/>
      <c r="J206" s="25"/>
    </row>
    <row r="207" spans="1:10" s="14" customFormat="1" ht="14.25">
      <c r="E207" s="41"/>
      <c r="J207" s="25"/>
    </row>
    <row r="208" spans="1:10" s="14" customFormat="1" ht="14.25">
      <c r="E208" s="41"/>
      <c r="J208" s="25"/>
    </row>
    <row r="209" spans="5:10" s="14" customFormat="1" ht="14.25">
      <c r="E209" s="41"/>
      <c r="J209" s="25"/>
    </row>
    <row r="210" spans="5:10" s="14" customFormat="1" ht="14.25">
      <c r="E210" s="41"/>
      <c r="J210" s="25"/>
    </row>
    <row r="211" spans="5:10" s="14" customFormat="1" ht="14.25">
      <c r="E211" s="41"/>
      <c r="J211" s="25"/>
    </row>
    <row r="212" spans="5:10" s="14" customFormat="1" ht="14.25">
      <c r="E212" s="41"/>
      <c r="J212" s="25"/>
    </row>
    <row r="213" spans="5:10" s="14" customFormat="1" ht="14.25">
      <c r="E213" s="41"/>
      <c r="J213" s="25"/>
    </row>
    <row r="214" spans="5:10" s="14" customFormat="1" ht="14.25">
      <c r="E214" s="41"/>
      <c r="J214" s="25"/>
    </row>
    <row r="215" spans="5:10" s="14" customFormat="1" ht="14.25">
      <c r="E215" s="41"/>
      <c r="J215" s="25"/>
    </row>
    <row r="216" spans="5:10" s="14" customFormat="1" ht="14.25">
      <c r="E216" s="41"/>
      <c r="J216" s="25"/>
    </row>
    <row r="217" spans="5:10" s="14" customFormat="1" ht="14.25">
      <c r="E217" s="41"/>
      <c r="J217" s="25"/>
    </row>
    <row r="218" spans="5:10" s="14" customFormat="1" ht="14.25">
      <c r="E218" s="41"/>
      <c r="J218" s="25"/>
    </row>
    <row r="219" spans="5:10" s="14" customFormat="1" ht="14.25">
      <c r="E219" s="41"/>
      <c r="J219" s="25"/>
    </row>
    <row r="220" spans="5:10" s="14" customFormat="1" ht="14.25">
      <c r="E220" s="41"/>
      <c r="J220" s="25"/>
    </row>
    <row r="221" spans="5:10" s="14" customFormat="1" ht="14.25">
      <c r="E221" s="41"/>
      <c r="J221" s="25"/>
    </row>
    <row r="222" spans="5:10" s="14" customFormat="1" ht="14.25">
      <c r="E222" s="41"/>
      <c r="J222" s="25"/>
    </row>
    <row r="223" spans="5:10" s="14" customFormat="1" ht="14.25">
      <c r="E223" s="41"/>
      <c r="J223" s="25"/>
    </row>
    <row r="224" spans="5:10" s="14" customFormat="1" ht="14.25">
      <c r="E224" s="41"/>
      <c r="J224" s="25"/>
    </row>
    <row r="225" spans="5:10" s="14" customFormat="1" ht="14.25">
      <c r="E225" s="41"/>
      <c r="J225" s="25"/>
    </row>
    <row r="226" spans="5:10" s="14" customFormat="1" ht="14.25">
      <c r="E226" s="41"/>
      <c r="J226" s="25"/>
    </row>
    <row r="227" spans="5:10" s="14" customFormat="1" ht="14.25">
      <c r="E227" s="41"/>
      <c r="J227" s="25"/>
    </row>
    <row r="228" spans="5:10" s="14" customFormat="1" ht="14.25">
      <c r="E228" s="41"/>
      <c r="J228" s="25"/>
    </row>
    <row r="229" spans="5:10" s="14" customFormat="1" ht="14.25">
      <c r="E229" s="41"/>
      <c r="J229" s="25"/>
    </row>
    <row r="230" spans="5:10" s="14" customFormat="1" ht="14.25">
      <c r="E230" s="41"/>
      <c r="J230" s="25"/>
    </row>
    <row r="231" spans="5:10" s="14" customFormat="1" ht="14.25">
      <c r="E231" s="41"/>
      <c r="J231" s="25"/>
    </row>
    <row r="232" spans="5:10" s="14" customFormat="1" ht="14.25">
      <c r="E232" s="41"/>
      <c r="J232" s="25"/>
    </row>
    <row r="233" spans="5:10" s="14" customFormat="1" ht="14.25">
      <c r="E233" s="41"/>
      <c r="J233" s="25"/>
    </row>
    <row r="234" spans="5:10" s="14" customFormat="1" ht="14.25">
      <c r="E234" s="41"/>
      <c r="J234" s="25"/>
    </row>
    <row r="235" spans="5:10" s="14" customFormat="1" ht="14.25">
      <c r="E235" s="41"/>
      <c r="J235" s="25"/>
    </row>
    <row r="236" spans="5:10" s="14" customFormat="1" ht="14.25">
      <c r="E236" s="41"/>
      <c r="J236" s="25"/>
    </row>
    <row r="237" spans="5:10" s="14" customFormat="1" ht="14.25">
      <c r="E237" s="41"/>
      <c r="J237" s="25"/>
    </row>
    <row r="238" spans="5:10" s="14" customFormat="1" ht="14.25">
      <c r="E238" s="41"/>
      <c r="J238" s="25"/>
    </row>
    <row r="239" spans="5:10" s="14" customFormat="1" ht="14.25">
      <c r="E239" s="41"/>
      <c r="J239" s="25"/>
    </row>
    <row r="240" spans="5:10" s="14" customFormat="1" ht="14.25">
      <c r="E240" s="41"/>
      <c r="J240" s="25"/>
    </row>
    <row r="241" spans="5:10" s="14" customFormat="1" ht="14.25">
      <c r="E241" s="41"/>
      <c r="J241" s="25"/>
    </row>
    <row r="242" spans="5:10" s="14" customFormat="1" ht="14.25">
      <c r="E242" s="41"/>
      <c r="J242" s="25"/>
    </row>
    <row r="243" spans="5:10" s="14" customFormat="1" ht="14.25">
      <c r="E243" s="41"/>
      <c r="J243" s="25"/>
    </row>
    <row r="244" spans="5:10" s="14" customFormat="1" ht="14.25">
      <c r="E244" s="41"/>
      <c r="J244" s="25"/>
    </row>
    <row r="245" spans="5:10" s="14" customFormat="1" ht="14.25">
      <c r="E245" s="41"/>
      <c r="J245" s="25"/>
    </row>
    <row r="246" spans="5:10" s="14" customFormat="1" ht="14.25">
      <c r="E246" s="41"/>
      <c r="J246" s="25"/>
    </row>
    <row r="247" spans="5:10" s="14" customFormat="1" ht="14.25">
      <c r="E247" s="41"/>
      <c r="J247" s="25"/>
    </row>
    <row r="248" spans="5:10" s="14" customFormat="1" ht="14.25">
      <c r="E248" s="41"/>
      <c r="J248" s="25"/>
    </row>
    <row r="249" spans="5:10" s="14" customFormat="1" ht="14.25">
      <c r="E249" s="41"/>
      <c r="J249" s="25"/>
    </row>
    <row r="250" spans="5:10" s="14" customFormat="1" ht="14.25">
      <c r="E250" s="41"/>
      <c r="J250" s="25"/>
    </row>
    <row r="251" spans="5:10" s="14" customFormat="1" ht="14.25">
      <c r="E251" s="41"/>
      <c r="J251" s="25"/>
    </row>
    <row r="252" spans="5:10" s="14" customFormat="1" ht="14.25">
      <c r="E252" s="41"/>
      <c r="J252" s="25"/>
    </row>
    <row r="253" spans="5:10" s="14" customFormat="1" ht="14.25">
      <c r="E253" s="41"/>
      <c r="J253" s="25"/>
    </row>
    <row r="254" spans="5:10" s="14" customFormat="1" ht="14.25">
      <c r="E254" s="41"/>
      <c r="J254" s="25"/>
    </row>
    <row r="255" spans="5:10" s="14" customFormat="1" ht="14.25">
      <c r="E255" s="41"/>
      <c r="J255" s="25"/>
    </row>
    <row r="256" spans="5:10" s="14" customFormat="1" ht="14.25">
      <c r="E256" s="41"/>
      <c r="J256" s="25"/>
    </row>
    <row r="257" spans="5:10" s="14" customFormat="1" ht="14.25">
      <c r="E257" s="41"/>
      <c r="J257" s="25"/>
    </row>
    <row r="258" spans="5:10" s="14" customFormat="1" ht="14.25">
      <c r="E258" s="41"/>
      <c r="J258" s="25"/>
    </row>
    <row r="259" spans="5:10" s="14" customFormat="1" ht="14.25">
      <c r="E259" s="41"/>
      <c r="J259" s="25"/>
    </row>
    <row r="260" spans="5:10" s="14" customFormat="1" ht="14.25">
      <c r="E260" s="41"/>
      <c r="J260" s="25"/>
    </row>
    <row r="261" spans="5:10" s="14" customFormat="1" ht="14.25">
      <c r="E261" s="41"/>
      <c r="J261" s="25"/>
    </row>
    <row r="262" spans="5:10" s="14" customFormat="1" ht="14.25">
      <c r="E262" s="41"/>
      <c r="J262" s="25"/>
    </row>
    <row r="263" spans="5:10" s="14" customFormat="1" ht="14.25">
      <c r="E263" s="41"/>
      <c r="J263" s="25"/>
    </row>
    <row r="264" spans="5:10" s="14" customFormat="1" ht="14.25">
      <c r="E264" s="41"/>
      <c r="J264" s="25"/>
    </row>
    <row r="265" spans="5:10" s="14" customFormat="1" ht="14.25">
      <c r="E265" s="41"/>
      <c r="J265" s="25"/>
    </row>
    <row r="266" spans="5:10" s="14" customFormat="1" ht="14.25">
      <c r="E266" s="41"/>
      <c r="J266" s="25"/>
    </row>
    <row r="267" spans="5:10" s="14" customFormat="1" ht="14.25">
      <c r="E267" s="41"/>
      <c r="J267" s="25"/>
    </row>
    <row r="268" spans="5:10" s="14" customFormat="1" ht="14.25">
      <c r="E268" s="41"/>
      <c r="J268" s="25"/>
    </row>
    <row r="269" spans="5:10" s="14" customFormat="1" ht="14.25">
      <c r="E269" s="41"/>
      <c r="J269" s="25"/>
    </row>
    <row r="270" spans="5:10" s="14" customFormat="1" ht="14.25">
      <c r="E270" s="41"/>
      <c r="J270" s="25"/>
    </row>
    <row r="271" spans="5:10" s="14" customFormat="1" ht="14.25">
      <c r="E271" s="41"/>
      <c r="J271" s="25"/>
    </row>
    <row r="272" spans="5:10" s="14" customFormat="1" ht="14.25">
      <c r="E272" s="41"/>
      <c r="J272" s="25"/>
    </row>
    <row r="273" spans="5:10" s="14" customFormat="1" ht="14.25">
      <c r="E273" s="41"/>
      <c r="J273" s="25"/>
    </row>
    <row r="274" spans="5:10" s="14" customFormat="1" ht="14.25">
      <c r="E274" s="41"/>
      <c r="J274" s="25"/>
    </row>
    <row r="275" spans="5:10" s="14" customFormat="1" ht="14.25">
      <c r="E275" s="41"/>
      <c r="J275" s="25"/>
    </row>
    <row r="276" spans="5:10" s="14" customFormat="1" ht="14.25">
      <c r="E276" s="41"/>
      <c r="J276" s="25"/>
    </row>
    <row r="277" spans="5:10" s="14" customFormat="1" ht="14.25">
      <c r="E277" s="41"/>
      <c r="J277" s="25"/>
    </row>
    <row r="278" spans="5:10" s="14" customFormat="1" ht="14.25">
      <c r="E278" s="41"/>
      <c r="J278" s="25"/>
    </row>
    <row r="279" spans="5:10" s="14" customFormat="1" ht="14.25">
      <c r="E279" s="41"/>
      <c r="J279" s="25"/>
    </row>
    <row r="280" spans="5:10" s="14" customFormat="1" ht="14.25">
      <c r="E280" s="41"/>
      <c r="J280" s="25"/>
    </row>
    <row r="281" spans="5:10" s="14" customFormat="1" ht="14.25">
      <c r="E281" s="41"/>
      <c r="J281" s="25"/>
    </row>
    <row r="282" spans="5:10" s="14" customFormat="1" ht="14.25">
      <c r="E282" s="41"/>
      <c r="J282" s="25"/>
    </row>
    <row r="283" spans="5:10" s="14" customFormat="1" ht="14.25">
      <c r="E283" s="41"/>
      <c r="J283" s="25"/>
    </row>
    <row r="284" spans="5:10" s="14" customFormat="1" ht="14.25">
      <c r="E284" s="41"/>
      <c r="J284" s="25"/>
    </row>
    <row r="285" spans="5:10" s="14" customFormat="1" ht="14.25">
      <c r="E285" s="41"/>
      <c r="J285" s="25"/>
    </row>
    <row r="286" spans="5:10" s="14" customFormat="1" ht="14.25">
      <c r="E286" s="41"/>
      <c r="J286" s="25"/>
    </row>
    <row r="287" spans="5:10" s="14" customFormat="1" ht="14.25">
      <c r="E287" s="41"/>
      <c r="J287" s="25"/>
    </row>
    <row r="288" spans="5:10" s="14" customFormat="1" ht="14.25">
      <c r="E288" s="41"/>
      <c r="J288" s="25"/>
    </row>
    <row r="289" spans="5:10" s="14" customFormat="1" ht="14.25">
      <c r="E289" s="41"/>
      <c r="J289" s="25"/>
    </row>
    <row r="290" spans="5:10" s="14" customFormat="1" ht="14.25">
      <c r="E290" s="41"/>
      <c r="J290" s="25"/>
    </row>
    <row r="291" spans="5:10" s="14" customFormat="1" ht="14.25">
      <c r="E291" s="41"/>
      <c r="J291" s="25"/>
    </row>
    <row r="292" spans="5:10" s="14" customFormat="1" ht="14.25">
      <c r="E292" s="41"/>
      <c r="J292" s="25"/>
    </row>
    <row r="293" spans="5:10" s="14" customFormat="1" ht="14.25">
      <c r="E293" s="41"/>
      <c r="J293" s="25"/>
    </row>
    <row r="294" spans="5:10" s="14" customFormat="1" ht="14.25">
      <c r="E294" s="41"/>
      <c r="J294" s="25"/>
    </row>
    <row r="295" spans="5:10" s="14" customFormat="1" ht="14.25">
      <c r="E295" s="41"/>
      <c r="J295" s="25"/>
    </row>
    <row r="296" spans="5:10" s="14" customFormat="1" ht="14.25">
      <c r="E296" s="41"/>
      <c r="J296" s="25"/>
    </row>
    <row r="297" spans="5:10" s="14" customFormat="1" ht="14.25">
      <c r="E297" s="41"/>
      <c r="J297" s="25"/>
    </row>
    <row r="298" spans="5:10" s="14" customFormat="1" ht="14.25">
      <c r="E298" s="41"/>
      <c r="J298" s="25"/>
    </row>
    <row r="299" spans="5:10" s="14" customFormat="1" ht="14.25">
      <c r="E299" s="41"/>
      <c r="J299" s="25"/>
    </row>
    <row r="300" spans="5:10" s="14" customFormat="1" ht="14.25">
      <c r="E300" s="41"/>
      <c r="J300" s="25"/>
    </row>
    <row r="301" spans="5:10" s="14" customFormat="1" ht="14.25">
      <c r="E301" s="41"/>
      <c r="J301" s="25"/>
    </row>
    <row r="302" spans="5:10" s="14" customFormat="1" ht="14.25">
      <c r="E302" s="41"/>
      <c r="J302" s="25"/>
    </row>
    <row r="303" spans="5:10" s="14" customFormat="1" ht="14.25">
      <c r="E303" s="41"/>
      <c r="J303" s="25"/>
    </row>
    <row r="304" spans="5:10" s="14" customFormat="1" ht="14.25">
      <c r="E304" s="41"/>
      <c r="J304" s="25"/>
    </row>
    <row r="305" spans="5:10" s="14" customFormat="1" ht="14.25">
      <c r="E305" s="41"/>
      <c r="J305" s="25"/>
    </row>
    <row r="306" spans="5:10" s="14" customFormat="1" ht="14.25">
      <c r="E306" s="41"/>
      <c r="J306" s="25"/>
    </row>
    <row r="307" spans="5:10" s="14" customFormat="1" ht="14.25">
      <c r="E307" s="41"/>
      <c r="J307" s="25"/>
    </row>
    <row r="308" spans="5:10" s="14" customFormat="1" ht="14.25">
      <c r="E308" s="41"/>
      <c r="J308" s="25"/>
    </row>
    <row r="309" spans="5:10" s="14" customFormat="1" ht="14.25">
      <c r="E309" s="41"/>
      <c r="J309" s="25"/>
    </row>
    <row r="310" spans="5:10" s="14" customFormat="1" ht="14.25">
      <c r="E310" s="41"/>
      <c r="J310" s="25"/>
    </row>
    <row r="311" spans="5:10" s="14" customFormat="1" ht="14.25">
      <c r="E311" s="41"/>
      <c r="J311" s="25"/>
    </row>
    <row r="312" spans="5:10" s="14" customFormat="1" ht="14.25">
      <c r="E312" s="41"/>
      <c r="J312" s="25"/>
    </row>
    <row r="313" spans="5:10" s="14" customFormat="1" ht="14.25">
      <c r="E313" s="41"/>
      <c r="J313" s="25"/>
    </row>
    <row r="314" spans="5:10" s="14" customFormat="1" ht="14.25">
      <c r="E314" s="41"/>
      <c r="J314" s="25"/>
    </row>
    <row r="315" spans="5:10" s="14" customFormat="1" ht="14.25">
      <c r="E315" s="41"/>
      <c r="J315" s="25"/>
    </row>
    <row r="316" spans="5:10" s="14" customFormat="1" ht="14.25">
      <c r="E316" s="41"/>
      <c r="J316" s="25"/>
    </row>
    <row r="317" spans="5:10" s="14" customFormat="1" ht="14.25">
      <c r="E317" s="41"/>
      <c r="J317" s="25"/>
    </row>
    <row r="318" spans="5:10" s="14" customFormat="1" ht="14.25">
      <c r="E318" s="41"/>
      <c r="J318" s="25"/>
    </row>
    <row r="319" spans="5:10" s="14" customFormat="1" ht="14.25">
      <c r="E319" s="41"/>
      <c r="J319" s="25"/>
    </row>
    <row r="320" spans="5:10" s="14" customFormat="1" ht="14.25">
      <c r="E320" s="41"/>
      <c r="J320" s="25"/>
    </row>
    <row r="321" spans="5:10" s="14" customFormat="1" ht="14.25">
      <c r="E321" s="41"/>
      <c r="J321" s="25"/>
    </row>
    <row r="322" spans="5:10" s="14" customFormat="1" ht="14.25">
      <c r="E322" s="41"/>
      <c r="J322" s="25"/>
    </row>
    <row r="323" spans="5:10" s="14" customFormat="1" ht="14.25">
      <c r="E323" s="41"/>
      <c r="J323" s="25"/>
    </row>
    <row r="324" spans="5:10" s="14" customFormat="1" ht="14.25">
      <c r="E324" s="41"/>
      <c r="J324" s="25"/>
    </row>
    <row r="325" spans="5:10" s="14" customFormat="1" ht="14.25">
      <c r="E325" s="41"/>
      <c r="J325" s="25"/>
    </row>
    <row r="326" spans="5:10" s="14" customFormat="1" ht="14.25">
      <c r="E326" s="41"/>
      <c r="J326" s="25"/>
    </row>
    <row r="327" spans="5:10" s="14" customFormat="1" ht="14.25">
      <c r="E327" s="41"/>
      <c r="J327" s="25"/>
    </row>
    <row r="328" spans="5:10" s="14" customFormat="1" ht="14.25">
      <c r="E328" s="41"/>
      <c r="J328" s="25"/>
    </row>
    <row r="329" spans="5:10" s="14" customFormat="1" ht="14.25">
      <c r="E329" s="41"/>
      <c r="J329" s="25"/>
    </row>
    <row r="330" spans="5:10" s="14" customFormat="1" ht="14.25">
      <c r="E330" s="41"/>
      <c r="J330" s="25"/>
    </row>
    <row r="331" spans="5:10" s="14" customFormat="1" ht="14.25">
      <c r="E331" s="41"/>
      <c r="J331" s="25"/>
    </row>
    <row r="332" spans="5:10" s="14" customFormat="1" ht="14.25">
      <c r="E332" s="41"/>
      <c r="J332" s="25"/>
    </row>
    <row r="333" spans="5:10" s="14" customFormat="1" ht="14.25">
      <c r="E333" s="41"/>
      <c r="J333" s="25"/>
    </row>
    <row r="334" spans="5:10" s="14" customFormat="1" ht="14.25">
      <c r="E334" s="41"/>
      <c r="J334" s="25"/>
    </row>
    <row r="335" spans="5:10" s="14" customFormat="1" ht="14.25">
      <c r="E335" s="41"/>
      <c r="J335" s="25"/>
    </row>
    <row r="336" spans="5:10" s="14" customFormat="1" ht="14.25">
      <c r="E336" s="41"/>
      <c r="J336" s="25"/>
    </row>
    <row r="337" spans="5:10" s="14" customFormat="1" ht="14.25">
      <c r="E337" s="41"/>
      <c r="J337" s="25"/>
    </row>
    <row r="338" spans="5:10" s="14" customFormat="1" ht="14.25">
      <c r="E338" s="41"/>
      <c r="J338" s="25"/>
    </row>
    <row r="339" spans="5:10" s="14" customFormat="1" ht="14.25">
      <c r="E339" s="41"/>
      <c r="J339" s="25"/>
    </row>
    <row r="340" spans="5:10" s="14" customFormat="1" ht="14.25">
      <c r="E340" s="41"/>
      <c r="J340" s="25"/>
    </row>
    <row r="341" spans="5:10" s="14" customFormat="1" ht="14.25">
      <c r="E341" s="41"/>
      <c r="J341" s="25"/>
    </row>
    <row r="342" spans="5:10" s="14" customFormat="1" ht="14.25">
      <c r="E342" s="41"/>
      <c r="J342" s="25"/>
    </row>
    <row r="343" spans="5:10" s="14" customFormat="1" ht="14.25">
      <c r="E343" s="41"/>
      <c r="J343" s="25"/>
    </row>
    <row r="344" spans="5:10" s="14" customFormat="1" ht="14.25">
      <c r="E344" s="41"/>
      <c r="J344" s="25"/>
    </row>
    <row r="345" spans="5:10" s="14" customFormat="1" ht="14.25">
      <c r="E345" s="41"/>
      <c r="J345" s="25"/>
    </row>
    <row r="346" spans="5:10" s="14" customFormat="1" ht="14.25">
      <c r="E346" s="41"/>
      <c r="J346" s="25"/>
    </row>
    <row r="347" spans="5:10" s="14" customFormat="1" ht="14.25">
      <c r="E347" s="41"/>
      <c r="J347" s="25"/>
    </row>
    <row r="348" spans="5:10" s="14" customFormat="1" ht="14.25">
      <c r="E348" s="41"/>
      <c r="J348" s="25"/>
    </row>
    <row r="349" spans="5:10" s="14" customFormat="1" ht="14.25">
      <c r="E349" s="41"/>
      <c r="J349" s="25"/>
    </row>
    <row r="350" spans="5:10" s="14" customFormat="1" ht="14.25">
      <c r="E350" s="41"/>
      <c r="J350" s="25"/>
    </row>
    <row r="351" spans="5:10" s="14" customFormat="1" ht="14.25">
      <c r="E351" s="41"/>
      <c r="J351" s="25"/>
    </row>
    <row r="352" spans="5:10" s="14" customFormat="1" ht="14.25">
      <c r="E352" s="41"/>
      <c r="J352" s="25"/>
    </row>
    <row r="353" spans="5:10" s="14" customFormat="1" ht="14.25">
      <c r="E353" s="41"/>
      <c r="J353" s="25"/>
    </row>
    <row r="354" spans="5:10" s="14" customFormat="1" ht="14.25">
      <c r="E354" s="41"/>
      <c r="J354" s="25"/>
    </row>
    <row r="355" spans="5:10" s="14" customFormat="1" ht="14.25">
      <c r="E355" s="41"/>
      <c r="J355" s="25"/>
    </row>
    <row r="356" spans="5:10" s="14" customFormat="1" ht="14.25">
      <c r="E356" s="41"/>
      <c r="J356" s="25"/>
    </row>
    <row r="357" spans="5:10" s="14" customFormat="1" ht="14.25">
      <c r="E357" s="41"/>
      <c r="J357" s="25"/>
    </row>
    <row r="358" spans="5:10" s="14" customFormat="1" ht="14.25">
      <c r="E358" s="41"/>
      <c r="J358" s="25"/>
    </row>
    <row r="359" spans="5:10" s="14" customFormat="1" ht="14.25">
      <c r="E359" s="41"/>
      <c r="J359" s="25"/>
    </row>
    <row r="360" spans="5:10" s="14" customFormat="1" ht="14.25">
      <c r="E360" s="41"/>
      <c r="J360" s="25"/>
    </row>
    <row r="361" spans="5:10" s="14" customFormat="1" ht="14.25">
      <c r="E361" s="41"/>
      <c r="J361" s="25"/>
    </row>
    <row r="362" spans="5:10" s="14" customFormat="1" ht="14.25">
      <c r="E362" s="41"/>
      <c r="J362" s="25"/>
    </row>
    <row r="363" spans="5:10" s="14" customFormat="1" ht="14.25">
      <c r="E363" s="41"/>
      <c r="J363" s="25"/>
    </row>
    <row r="364" spans="5:10" s="14" customFormat="1" ht="14.25">
      <c r="E364" s="41"/>
      <c r="J364" s="25"/>
    </row>
    <row r="365" spans="5:10" s="14" customFormat="1" ht="14.25">
      <c r="E365" s="41"/>
      <c r="J365" s="25"/>
    </row>
    <row r="366" spans="5:10" s="14" customFormat="1" ht="14.25">
      <c r="E366" s="41"/>
      <c r="J366" s="25"/>
    </row>
    <row r="367" spans="5:10" s="14" customFormat="1" ht="14.25">
      <c r="E367" s="41"/>
      <c r="J367" s="25"/>
    </row>
    <row r="368" spans="5:10" s="14" customFormat="1" ht="14.25">
      <c r="E368" s="41"/>
      <c r="J368" s="25"/>
    </row>
    <row r="369" spans="5:10" s="14" customFormat="1" ht="14.25">
      <c r="E369" s="41"/>
      <c r="J369" s="25"/>
    </row>
    <row r="370" spans="5:10" s="14" customFormat="1" ht="14.25">
      <c r="E370" s="41"/>
      <c r="J370" s="25"/>
    </row>
    <row r="371" spans="5:10" s="14" customFormat="1" ht="14.25">
      <c r="E371" s="41"/>
      <c r="J371" s="25"/>
    </row>
    <row r="372" spans="5:10" s="14" customFormat="1" ht="14.25">
      <c r="E372" s="41"/>
      <c r="J372" s="25"/>
    </row>
    <row r="373" spans="5:10" s="14" customFormat="1" ht="14.25">
      <c r="E373" s="41"/>
      <c r="J373" s="25"/>
    </row>
    <row r="374" spans="5:10" s="14" customFormat="1" ht="14.25">
      <c r="E374" s="41"/>
      <c r="J374" s="25"/>
    </row>
    <row r="375" spans="5:10" s="14" customFormat="1" ht="14.25">
      <c r="E375" s="41"/>
      <c r="J375" s="25"/>
    </row>
    <row r="376" spans="5:10" s="14" customFormat="1" ht="14.25">
      <c r="E376" s="41"/>
      <c r="J376" s="25"/>
    </row>
    <row r="377" spans="5:10" s="14" customFormat="1" ht="14.25">
      <c r="E377" s="41"/>
      <c r="J377" s="25"/>
    </row>
    <row r="378" spans="5:10" s="14" customFormat="1" ht="14.25">
      <c r="E378" s="41"/>
      <c r="J378" s="25"/>
    </row>
    <row r="379" spans="5:10" s="14" customFormat="1" ht="14.25">
      <c r="E379" s="41"/>
      <c r="J379" s="25"/>
    </row>
    <row r="380" spans="5:10" s="14" customFormat="1" ht="14.25">
      <c r="E380" s="41"/>
      <c r="J380" s="25"/>
    </row>
    <row r="381" spans="5:10" s="14" customFormat="1" ht="14.25">
      <c r="E381" s="41"/>
      <c r="J381" s="25"/>
    </row>
    <row r="382" spans="5:10" s="14" customFormat="1" ht="14.25">
      <c r="E382" s="41"/>
      <c r="J382" s="25"/>
    </row>
    <row r="383" spans="5:10" s="14" customFormat="1" ht="14.25">
      <c r="E383" s="41"/>
      <c r="J383" s="25"/>
    </row>
    <row r="384" spans="5:10" s="14" customFormat="1" ht="14.25">
      <c r="E384" s="41"/>
      <c r="J384" s="25"/>
    </row>
    <row r="385" spans="5:10" s="14" customFormat="1" ht="14.25">
      <c r="E385" s="41"/>
      <c r="J385" s="25"/>
    </row>
    <row r="386" spans="5:10" s="14" customFormat="1" ht="14.25">
      <c r="E386" s="41"/>
      <c r="J386" s="25"/>
    </row>
    <row r="387" spans="5:10" s="14" customFormat="1" ht="14.25">
      <c r="E387" s="41"/>
      <c r="J387" s="25"/>
    </row>
    <row r="388" spans="5:10" s="14" customFormat="1" ht="14.25">
      <c r="E388" s="41"/>
      <c r="J388" s="25"/>
    </row>
    <row r="389" spans="5:10" s="14" customFormat="1" ht="14.25">
      <c r="E389" s="41"/>
      <c r="J389" s="25"/>
    </row>
    <row r="390" spans="5:10" s="14" customFormat="1" ht="14.25">
      <c r="E390" s="41"/>
      <c r="J390" s="25"/>
    </row>
    <row r="391" spans="5:10" s="14" customFormat="1" ht="14.25">
      <c r="E391" s="41"/>
      <c r="J391" s="25"/>
    </row>
    <row r="392" spans="5:10" s="14" customFormat="1" ht="14.25">
      <c r="E392" s="41"/>
      <c r="J392" s="25"/>
    </row>
    <row r="393" spans="5:10" s="14" customFormat="1" ht="14.25">
      <c r="E393" s="41"/>
      <c r="J393" s="25"/>
    </row>
    <row r="394" spans="5:10" s="14" customFormat="1" ht="14.25">
      <c r="E394" s="41"/>
      <c r="J394" s="25"/>
    </row>
    <row r="395" spans="5:10" s="14" customFormat="1" ht="14.25">
      <c r="E395" s="41"/>
      <c r="J395" s="25"/>
    </row>
    <row r="396" spans="5:10" s="14" customFormat="1" ht="14.25">
      <c r="E396" s="41"/>
      <c r="J396" s="25"/>
    </row>
    <row r="397" spans="5:10" s="14" customFormat="1" ht="14.25">
      <c r="E397" s="41"/>
      <c r="J397" s="25"/>
    </row>
    <row r="398" spans="5:10" s="14" customFormat="1" ht="14.25">
      <c r="E398" s="41"/>
      <c r="J398" s="25"/>
    </row>
    <row r="399" spans="5:10" s="14" customFormat="1" ht="14.25">
      <c r="E399" s="41"/>
      <c r="J399" s="25"/>
    </row>
    <row r="400" spans="5:10" s="14" customFormat="1" ht="14.25">
      <c r="E400" s="41"/>
      <c r="J400" s="25"/>
    </row>
    <row r="401" spans="5:10" s="14" customFormat="1" ht="14.25">
      <c r="E401" s="41"/>
      <c r="J401" s="25"/>
    </row>
    <row r="402" spans="5:10" s="14" customFormat="1" ht="14.25">
      <c r="E402" s="41"/>
      <c r="J402" s="25"/>
    </row>
    <row r="403" spans="5:10" s="14" customFormat="1" ht="14.25">
      <c r="E403" s="41"/>
      <c r="J403" s="25"/>
    </row>
    <row r="404" spans="5:10" s="14" customFormat="1" ht="14.25">
      <c r="E404" s="41"/>
      <c r="J404" s="25"/>
    </row>
    <row r="405" spans="5:10" s="14" customFormat="1" ht="14.25">
      <c r="E405" s="41"/>
      <c r="J405" s="25"/>
    </row>
    <row r="406" spans="5:10" s="14" customFormat="1" ht="14.25">
      <c r="E406" s="41"/>
      <c r="J406" s="25"/>
    </row>
    <row r="407" spans="5:10" s="14" customFormat="1" ht="14.25">
      <c r="E407" s="41"/>
      <c r="J407" s="25"/>
    </row>
    <row r="408" spans="5:10" s="14" customFormat="1" ht="14.25">
      <c r="E408" s="41"/>
      <c r="J408" s="25"/>
    </row>
    <row r="409" spans="5:10" s="14" customFormat="1" ht="14.25">
      <c r="E409" s="41"/>
      <c r="J409" s="25"/>
    </row>
    <row r="410" spans="5:10" s="14" customFormat="1" ht="14.25">
      <c r="E410" s="41"/>
      <c r="J410" s="25"/>
    </row>
    <row r="411" spans="5:10" s="14" customFormat="1" ht="14.25">
      <c r="E411" s="41"/>
      <c r="J411" s="25"/>
    </row>
    <row r="412" spans="5:10" s="14" customFormat="1" ht="14.25">
      <c r="E412" s="41"/>
      <c r="J412" s="25"/>
    </row>
    <row r="413" spans="5:10" s="14" customFormat="1" ht="14.25">
      <c r="E413" s="41"/>
      <c r="J413" s="25"/>
    </row>
    <row r="414" spans="5:10" s="14" customFormat="1" ht="14.25">
      <c r="E414" s="41"/>
      <c r="J414" s="25"/>
    </row>
    <row r="415" spans="5:10" s="14" customFormat="1" ht="14.25">
      <c r="E415" s="41"/>
      <c r="J415" s="25"/>
    </row>
    <row r="416" spans="5:10" s="14" customFormat="1" ht="14.25">
      <c r="E416" s="41"/>
      <c r="J416" s="25"/>
    </row>
    <row r="417" spans="5:10" s="14" customFormat="1" ht="14.25">
      <c r="E417" s="41"/>
      <c r="J417" s="25"/>
    </row>
    <row r="418" spans="5:10" s="14" customFormat="1" ht="14.25">
      <c r="E418" s="41"/>
      <c r="J418" s="25"/>
    </row>
    <row r="419" spans="5:10" s="14" customFormat="1" ht="14.25">
      <c r="E419" s="41"/>
      <c r="J419" s="25"/>
    </row>
    <row r="420" spans="5:10" s="14" customFormat="1" ht="14.25">
      <c r="E420" s="41"/>
      <c r="J420" s="25"/>
    </row>
    <row r="421" spans="5:10" s="14" customFormat="1" ht="14.25">
      <c r="E421" s="41"/>
      <c r="J421" s="25"/>
    </row>
    <row r="422" spans="5:10" s="14" customFormat="1" ht="14.25">
      <c r="E422" s="41"/>
      <c r="J422" s="25"/>
    </row>
    <row r="423" spans="5:10" s="14" customFormat="1" ht="14.25">
      <c r="E423" s="41"/>
      <c r="J423" s="25"/>
    </row>
    <row r="424" spans="5:10" s="14" customFormat="1" ht="14.25">
      <c r="E424" s="41"/>
      <c r="J424" s="25"/>
    </row>
    <row r="425" spans="5:10" s="14" customFormat="1" ht="14.25">
      <c r="E425" s="41"/>
      <c r="J425" s="25"/>
    </row>
    <row r="426" spans="5:10" s="14" customFormat="1" ht="14.25">
      <c r="E426" s="41"/>
      <c r="J426" s="25"/>
    </row>
    <row r="427" spans="5:10" s="14" customFormat="1" ht="14.25">
      <c r="E427" s="41"/>
      <c r="J427" s="25"/>
    </row>
    <row r="428" spans="5:10" s="14" customFormat="1" ht="14.25">
      <c r="E428" s="41"/>
      <c r="J428" s="25"/>
    </row>
    <row r="429" spans="5:10" s="14" customFormat="1" ht="14.25">
      <c r="E429" s="41"/>
      <c r="J429" s="25"/>
    </row>
    <row r="430" spans="5:10" s="14" customFormat="1" ht="14.25">
      <c r="E430" s="41"/>
      <c r="J430" s="25"/>
    </row>
    <row r="431" spans="5:10" s="14" customFormat="1" ht="14.25">
      <c r="E431" s="41"/>
      <c r="J431" s="25"/>
    </row>
    <row r="432" spans="5:10" s="14" customFormat="1" ht="14.25">
      <c r="E432" s="41"/>
      <c r="J432" s="25"/>
    </row>
    <row r="433" spans="5:10" s="14" customFormat="1" ht="14.25">
      <c r="E433" s="41"/>
      <c r="J433" s="25"/>
    </row>
    <row r="434" spans="5:10" s="14" customFormat="1" ht="14.25">
      <c r="E434" s="41"/>
      <c r="J434" s="25"/>
    </row>
    <row r="435" spans="5:10" s="14" customFormat="1" ht="14.25">
      <c r="E435" s="41"/>
      <c r="J435" s="25"/>
    </row>
    <row r="436" spans="5:10" s="14" customFormat="1" ht="14.25">
      <c r="E436" s="41"/>
      <c r="J436" s="25"/>
    </row>
    <row r="437" spans="5:10" s="14" customFormat="1" ht="14.25">
      <c r="E437" s="41"/>
      <c r="J437" s="25"/>
    </row>
    <row r="438" spans="5:10" s="14" customFormat="1" ht="14.25">
      <c r="E438" s="41"/>
      <c r="J438" s="25"/>
    </row>
    <row r="439" spans="5:10" s="14" customFormat="1" ht="14.25">
      <c r="E439" s="41"/>
      <c r="J439" s="25"/>
    </row>
    <row r="440" spans="5:10" s="14" customFormat="1" ht="14.25">
      <c r="E440" s="41"/>
      <c r="J440" s="25"/>
    </row>
    <row r="441" spans="5:10" s="14" customFormat="1" ht="14.25">
      <c r="E441" s="41"/>
      <c r="J441" s="25"/>
    </row>
    <row r="442" spans="5:10" s="14" customFormat="1" ht="14.25">
      <c r="E442" s="41"/>
      <c r="J442" s="25"/>
    </row>
    <row r="443" spans="5:10" s="14" customFormat="1" ht="14.25">
      <c r="E443" s="41"/>
      <c r="J443" s="25"/>
    </row>
    <row r="444" spans="5:10" s="14" customFormat="1" ht="14.25">
      <c r="E444" s="41"/>
      <c r="J444" s="25"/>
    </row>
    <row r="445" spans="5:10" s="14" customFormat="1" ht="14.25">
      <c r="E445" s="41"/>
      <c r="J445" s="25"/>
    </row>
    <row r="446" spans="5:10" s="14" customFormat="1" ht="14.25">
      <c r="E446" s="41"/>
      <c r="J446" s="25"/>
    </row>
    <row r="447" spans="5:10" s="14" customFormat="1" ht="14.25">
      <c r="E447" s="41"/>
      <c r="J447" s="25"/>
    </row>
    <row r="448" spans="5:10" s="14" customFormat="1" ht="14.25">
      <c r="E448" s="41"/>
      <c r="J448" s="25"/>
    </row>
    <row r="449" spans="5:10" s="14" customFormat="1" ht="14.25">
      <c r="E449" s="41"/>
      <c r="J449" s="25"/>
    </row>
    <row r="450" spans="5:10" s="14" customFormat="1" ht="14.25">
      <c r="E450" s="41"/>
      <c r="J450" s="25"/>
    </row>
    <row r="451" spans="5:10" s="14" customFormat="1" ht="14.25">
      <c r="E451" s="41"/>
      <c r="J451" s="25"/>
    </row>
    <row r="452" spans="5:10" s="14" customFormat="1" ht="14.25">
      <c r="E452" s="41"/>
      <c r="J452" s="25"/>
    </row>
    <row r="453" spans="5:10" s="14" customFormat="1" ht="14.25">
      <c r="E453" s="41"/>
      <c r="J453" s="25"/>
    </row>
    <row r="454" spans="5:10" s="14" customFormat="1" ht="14.25">
      <c r="E454" s="41"/>
      <c r="J454" s="25"/>
    </row>
    <row r="455" spans="5:10" s="14" customFormat="1" ht="14.25">
      <c r="E455" s="41"/>
      <c r="J455" s="25"/>
    </row>
    <row r="456" spans="5:10" s="14" customFormat="1" ht="14.25">
      <c r="E456" s="41"/>
      <c r="J456" s="25"/>
    </row>
    <row r="457" spans="5:10" s="14" customFormat="1" ht="14.25">
      <c r="E457" s="41"/>
      <c r="J457" s="25"/>
    </row>
    <row r="458" spans="5:10" s="14" customFormat="1" ht="14.25">
      <c r="E458" s="41"/>
      <c r="J458" s="25"/>
    </row>
    <row r="459" spans="5:10" s="14" customFormat="1" ht="14.25">
      <c r="E459" s="41"/>
      <c r="J459" s="25"/>
    </row>
    <row r="460" spans="5:10" s="14" customFormat="1" ht="14.25">
      <c r="E460" s="41"/>
      <c r="J460" s="25"/>
    </row>
    <row r="461" spans="5:10" s="14" customFormat="1" ht="14.25">
      <c r="E461" s="41"/>
      <c r="J461" s="25"/>
    </row>
    <row r="462" spans="5:10" s="14" customFormat="1" ht="14.25">
      <c r="E462" s="41"/>
      <c r="J462" s="25"/>
    </row>
    <row r="463" spans="5:10" s="14" customFormat="1" ht="14.25">
      <c r="E463" s="41"/>
      <c r="J463" s="25"/>
    </row>
    <row r="464" spans="5:10" s="14" customFormat="1" ht="14.25">
      <c r="E464" s="41"/>
      <c r="J464" s="25"/>
    </row>
    <row r="465" spans="5:10" s="14" customFormat="1" ht="14.25">
      <c r="E465" s="41"/>
      <c r="J465" s="25"/>
    </row>
    <row r="466" spans="5:10" s="14" customFormat="1" ht="14.25">
      <c r="E466" s="41"/>
      <c r="J466" s="25"/>
    </row>
    <row r="467" spans="5:10" s="14" customFormat="1" ht="14.25">
      <c r="E467" s="41"/>
      <c r="J467" s="25"/>
    </row>
    <row r="468" spans="5:10" s="14" customFormat="1" ht="14.25">
      <c r="E468" s="41"/>
      <c r="J468" s="25"/>
    </row>
    <row r="469" spans="5:10" s="14" customFormat="1" ht="14.25">
      <c r="E469" s="41"/>
      <c r="J469" s="25"/>
    </row>
    <row r="470" spans="5:10" s="14" customFormat="1" ht="14.25">
      <c r="E470" s="41"/>
      <c r="J470" s="25"/>
    </row>
    <row r="471" spans="5:10" s="14" customFormat="1" ht="14.25">
      <c r="E471" s="41"/>
      <c r="J471" s="25"/>
    </row>
    <row r="472" spans="5:10" s="14" customFormat="1" ht="14.25">
      <c r="E472" s="41"/>
      <c r="J472" s="25"/>
    </row>
    <row r="473" spans="5:10" s="14" customFormat="1" ht="14.25">
      <c r="E473" s="41"/>
      <c r="J473" s="25"/>
    </row>
    <row r="474" spans="5:10" s="14" customFormat="1" ht="14.25">
      <c r="E474" s="41"/>
      <c r="J474" s="25"/>
    </row>
    <row r="475" spans="5:10" s="14" customFormat="1" ht="14.25">
      <c r="E475" s="41"/>
      <c r="J475" s="25"/>
    </row>
    <row r="476" spans="5:10" s="14" customFormat="1" ht="14.25">
      <c r="E476" s="41"/>
      <c r="J476" s="25"/>
    </row>
    <row r="477" spans="5:10" s="14" customFormat="1" ht="14.25">
      <c r="E477" s="41"/>
      <c r="J477" s="25"/>
    </row>
    <row r="478" spans="5:10" s="14" customFormat="1" ht="14.25">
      <c r="E478" s="41"/>
      <c r="J478" s="25"/>
    </row>
    <row r="479" spans="5:10" s="14" customFormat="1" ht="14.25">
      <c r="E479" s="41"/>
      <c r="J479" s="25"/>
    </row>
    <row r="480" spans="5:10" s="14" customFormat="1" ht="14.25">
      <c r="E480" s="41"/>
      <c r="J480" s="25"/>
    </row>
    <row r="481" spans="5:10" s="14" customFormat="1" ht="14.25">
      <c r="E481" s="41"/>
      <c r="J481" s="25"/>
    </row>
    <row r="482" spans="5:10" s="14" customFormat="1" ht="14.25">
      <c r="E482" s="41"/>
      <c r="J482" s="25"/>
    </row>
    <row r="483" spans="5:10" s="14" customFormat="1" ht="14.25">
      <c r="E483" s="41"/>
      <c r="J483" s="25"/>
    </row>
    <row r="484" spans="5:10" s="14" customFormat="1" ht="14.25">
      <c r="E484" s="41"/>
      <c r="J484" s="25"/>
    </row>
    <row r="485" spans="5:10" s="14" customFormat="1" ht="14.25">
      <c r="E485" s="41"/>
      <c r="J485" s="25"/>
    </row>
    <row r="486" spans="5:10" s="14" customFormat="1" ht="14.25">
      <c r="E486" s="41"/>
      <c r="J486" s="25"/>
    </row>
    <row r="487" spans="5:10" s="14" customFormat="1" ht="14.25">
      <c r="E487" s="41"/>
      <c r="J487" s="25"/>
    </row>
    <row r="488" spans="5:10" s="14" customFormat="1" ht="14.25">
      <c r="E488" s="41"/>
      <c r="J488" s="25"/>
    </row>
    <row r="489" spans="5:10" s="14" customFormat="1" ht="14.25">
      <c r="E489" s="41"/>
      <c r="J489" s="25"/>
    </row>
    <row r="490" spans="5:10" s="14" customFormat="1" ht="14.25">
      <c r="E490" s="41"/>
      <c r="J490" s="25"/>
    </row>
    <row r="491" spans="5:10" s="14" customFormat="1" ht="14.25">
      <c r="E491" s="41"/>
      <c r="J491" s="25"/>
    </row>
    <row r="492" spans="5:10" s="14" customFormat="1" ht="14.25">
      <c r="E492" s="41"/>
      <c r="J492" s="25"/>
    </row>
    <row r="493" spans="5:10" s="14" customFormat="1" ht="14.25">
      <c r="E493" s="41"/>
      <c r="J493" s="25"/>
    </row>
    <row r="494" spans="5:10" s="14" customFormat="1" ht="14.25">
      <c r="E494" s="41"/>
      <c r="J494" s="25"/>
    </row>
    <row r="495" spans="5:10" s="14" customFormat="1" ht="14.25">
      <c r="E495" s="41"/>
      <c r="J495" s="25"/>
    </row>
    <row r="496" spans="5:10" s="14" customFormat="1" ht="14.25">
      <c r="E496" s="41"/>
      <c r="J496" s="25"/>
    </row>
    <row r="497" spans="5:10" s="14" customFormat="1" ht="14.25">
      <c r="E497" s="41"/>
      <c r="J497" s="25"/>
    </row>
    <row r="498" spans="5:10" s="14" customFormat="1" ht="14.25">
      <c r="E498" s="41"/>
      <c r="J498" s="25"/>
    </row>
    <row r="499" spans="5:10" s="14" customFormat="1" ht="14.25">
      <c r="E499" s="41"/>
      <c r="J499" s="25"/>
    </row>
    <row r="500" spans="5:10" s="14" customFormat="1" ht="14.25">
      <c r="E500" s="41"/>
      <c r="J500" s="25"/>
    </row>
    <row r="501" spans="5:10" s="14" customFormat="1" ht="14.25">
      <c r="E501" s="41"/>
      <c r="J501" s="25"/>
    </row>
    <row r="502" spans="5:10" s="14" customFormat="1" ht="14.25">
      <c r="E502" s="41"/>
      <c r="J502" s="25"/>
    </row>
    <row r="503" spans="5:10" s="14" customFormat="1" ht="14.25">
      <c r="E503" s="41"/>
      <c r="J503" s="25"/>
    </row>
    <row r="504" spans="5:10" s="14" customFormat="1" ht="14.25">
      <c r="E504" s="41"/>
      <c r="J504" s="25"/>
    </row>
    <row r="505" spans="5:10" s="14" customFormat="1" ht="14.25">
      <c r="E505" s="41"/>
      <c r="J505" s="25"/>
    </row>
    <row r="506" spans="5:10" s="14" customFormat="1" ht="14.25">
      <c r="E506" s="41"/>
      <c r="J506" s="25"/>
    </row>
    <row r="507" spans="5:10" s="14" customFormat="1" ht="14.25">
      <c r="E507" s="41"/>
      <c r="J507" s="25"/>
    </row>
    <row r="508" spans="5:10" s="14" customFormat="1" ht="14.25">
      <c r="E508" s="41"/>
      <c r="J508" s="25"/>
    </row>
    <row r="509" spans="5:10" s="14" customFormat="1" ht="14.25">
      <c r="E509" s="41"/>
      <c r="J509" s="25"/>
    </row>
    <row r="510" spans="5:10" s="14" customFormat="1" ht="14.25">
      <c r="E510" s="41"/>
      <c r="J510" s="25"/>
    </row>
    <row r="511" spans="5:10" s="14" customFormat="1" ht="14.25">
      <c r="E511" s="41"/>
      <c r="J511" s="25"/>
    </row>
    <row r="512" spans="5:10" s="14" customFormat="1" ht="14.25">
      <c r="E512" s="41"/>
      <c r="J512" s="25"/>
    </row>
    <row r="513" spans="5:10" s="14" customFormat="1" ht="14.25">
      <c r="E513" s="41"/>
      <c r="J513" s="25"/>
    </row>
    <row r="514" spans="5:10" s="14" customFormat="1" ht="14.25">
      <c r="E514" s="41"/>
      <c r="J514" s="25"/>
    </row>
    <row r="515" spans="5:10" s="14" customFormat="1" ht="14.25">
      <c r="E515" s="41"/>
      <c r="J515" s="25"/>
    </row>
    <row r="516" spans="5:10" s="14" customFormat="1" ht="14.25">
      <c r="E516" s="41"/>
      <c r="J516" s="25"/>
    </row>
    <row r="517" spans="5:10" s="14" customFormat="1" ht="14.25">
      <c r="E517" s="41"/>
      <c r="J517" s="25"/>
    </row>
    <row r="518" spans="5:10" s="14" customFormat="1" ht="14.25">
      <c r="E518" s="41"/>
      <c r="J518" s="25"/>
    </row>
    <row r="519" spans="5:10" s="14" customFormat="1" ht="14.25">
      <c r="E519" s="41"/>
      <c r="J519" s="25"/>
    </row>
    <row r="520" spans="5:10" s="14" customFormat="1" ht="14.25">
      <c r="E520" s="41"/>
      <c r="J520" s="25"/>
    </row>
    <row r="521" spans="5:10" s="14" customFormat="1" ht="14.25">
      <c r="E521" s="41"/>
      <c r="J521" s="25"/>
    </row>
    <row r="522" spans="5:10" s="14" customFormat="1" ht="14.25">
      <c r="E522" s="41"/>
      <c r="J522" s="25"/>
    </row>
    <row r="523" spans="5:10" s="14" customFormat="1" ht="14.25">
      <c r="E523" s="41"/>
      <c r="J523" s="25"/>
    </row>
    <row r="524" spans="5:10" s="14" customFormat="1" ht="14.25">
      <c r="E524" s="41"/>
      <c r="J524" s="25"/>
    </row>
    <row r="525" spans="5:10" s="14" customFormat="1" ht="14.25">
      <c r="E525" s="41"/>
      <c r="J525" s="25"/>
    </row>
    <row r="526" spans="5:10" s="14" customFormat="1" ht="14.25">
      <c r="E526" s="41"/>
      <c r="J526" s="25"/>
    </row>
    <row r="527" spans="5:10" s="14" customFormat="1" ht="14.25">
      <c r="E527" s="41"/>
      <c r="J527" s="25"/>
    </row>
    <row r="528" spans="5:10" s="14" customFormat="1" ht="14.25">
      <c r="E528" s="41"/>
      <c r="J528" s="25"/>
    </row>
    <row r="529" spans="5:10" s="14" customFormat="1" ht="14.25">
      <c r="E529" s="41"/>
      <c r="J529" s="25"/>
    </row>
    <row r="530" spans="5:10" s="14" customFormat="1" ht="14.25">
      <c r="E530" s="41"/>
      <c r="J530" s="25"/>
    </row>
    <row r="531" spans="5:10" s="14" customFormat="1" ht="14.25">
      <c r="E531" s="41"/>
      <c r="J531" s="25"/>
    </row>
    <row r="532" spans="5:10" s="14" customFormat="1" ht="14.25">
      <c r="E532" s="41"/>
      <c r="J532" s="25"/>
    </row>
    <row r="533" spans="5:10" s="14" customFormat="1" ht="14.25">
      <c r="E533" s="41"/>
      <c r="J533" s="25"/>
    </row>
    <row r="534" spans="5:10" s="14" customFormat="1" ht="14.25">
      <c r="E534" s="41"/>
      <c r="J534" s="25"/>
    </row>
    <row r="535" spans="5:10" s="14" customFormat="1" ht="14.25">
      <c r="E535" s="41"/>
      <c r="J535" s="25"/>
    </row>
    <row r="536" spans="5:10" s="14" customFormat="1" ht="14.25">
      <c r="E536" s="41"/>
      <c r="J536" s="25"/>
    </row>
    <row r="537" spans="5:10" s="14" customFormat="1" ht="14.25">
      <c r="E537" s="41"/>
      <c r="J537" s="25"/>
    </row>
    <row r="538" spans="5:10" s="14" customFormat="1" ht="14.25">
      <c r="E538" s="41"/>
      <c r="J538" s="25"/>
    </row>
    <row r="539" spans="5:10" s="14" customFormat="1" ht="14.25">
      <c r="E539" s="41"/>
      <c r="J539" s="25"/>
    </row>
    <row r="540" spans="5:10" s="14" customFormat="1" ht="14.25">
      <c r="E540" s="41"/>
      <c r="J540" s="25"/>
    </row>
    <row r="541" spans="5:10" s="14" customFormat="1" ht="14.25">
      <c r="E541" s="41"/>
      <c r="J541" s="25"/>
    </row>
    <row r="542" spans="5:10" s="14" customFormat="1" ht="14.25">
      <c r="E542" s="41"/>
      <c r="J542" s="25"/>
    </row>
    <row r="543" spans="5:10" s="14" customFormat="1" ht="14.25">
      <c r="E543" s="41"/>
      <c r="J543" s="25"/>
    </row>
    <row r="544" spans="5:10" s="14" customFormat="1" ht="14.25">
      <c r="E544" s="41"/>
      <c r="J544" s="25"/>
    </row>
    <row r="545" spans="5:10" s="14" customFormat="1" ht="14.25">
      <c r="E545" s="41"/>
      <c r="J545" s="25"/>
    </row>
    <row r="546" spans="5:10" s="14" customFormat="1" ht="14.25">
      <c r="E546" s="41"/>
      <c r="J546" s="25"/>
    </row>
    <row r="547" spans="5:10" s="14" customFormat="1" ht="14.25">
      <c r="E547" s="41"/>
      <c r="J547" s="25"/>
    </row>
    <row r="548" spans="5:10" s="14" customFormat="1" ht="14.25">
      <c r="E548" s="41"/>
      <c r="J548" s="25"/>
    </row>
    <row r="549" spans="5:10" s="14" customFormat="1" ht="14.25">
      <c r="E549" s="41"/>
      <c r="J549" s="25"/>
    </row>
    <row r="550" spans="5:10" s="14" customFormat="1" ht="14.25">
      <c r="E550" s="41"/>
      <c r="J550" s="25"/>
    </row>
    <row r="551" spans="5:10" s="14" customFormat="1" ht="14.25">
      <c r="E551" s="41"/>
      <c r="J551" s="25"/>
    </row>
    <row r="552" spans="5:10" s="14" customFormat="1" ht="14.25">
      <c r="E552" s="41"/>
      <c r="J552" s="25"/>
    </row>
    <row r="553" spans="5:10" s="14" customFormat="1" ht="14.25">
      <c r="E553" s="41"/>
      <c r="J553" s="25"/>
    </row>
    <row r="554" spans="5:10" s="14" customFormat="1" ht="14.25">
      <c r="E554" s="41"/>
      <c r="J554" s="25"/>
    </row>
    <row r="555" spans="5:10" s="14" customFormat="1" ht="14.25">
      <c r="E555" s="41"/>
      <c r="J555" s="25"/>
    </row>
    <row r="556" spans="5:10" s="14" customFormat="1" ht="14.25">
      <c r="E556" s="41"/>
      <c r="J556" s="25"/>
    </row>
    <row r="557" spans="5:10" s="14" customFormat="1" ht="14.25">
      <c r="E557" s="41"/>
      <c r="J557" s="25"/>
    </row>
    <row r="558" spans="5:10" s="14" customFormat="1" ht="14.25">
      <c r="E558" s="41"/>
      <c r="J558" s="25"/>
    </row>
    <row r="559" spans="5:10" s="14" customFormat="1" ht="14.25">
      <c r="E559" s="41"/>
      <c r="J559" s="25"/>
    </row>
    <row r="560" spans="5:10" s="14" customFormat="1" ht="14.25">
      <c r="E560" s="41"/>
      <c r="J560" s="25"/>
    </row>
    <row r="561" spans="5:10" s="14" customFormat="1" ht="14.25">
      <c r="E561" s="41"/>
      <c r="J561" s="25"/>
    </row>
    <row r="562" spans="5:10" s="14" customFormat="1" ht="14.25">
      <c r="E562" s="41"/>
      <c r="J562" s="25"/>
    </row>
    <row r="563" spans="5:10" s="14" customFormat="1" ht="14.25">
      <c r="E563" s="41"/>
      <c r="J563" s="25"/>
    </row>
    <row r="564" spans="5:10" s="14" customFormat="1" ht="14.25">
      <c r="E564" s="41"/>
      <c r="J564" s="25"/>
    </row>
    <row r="565" spans="5:10" s="14" customFormat="1" ht="14.25">
      <c r="E565" s="41"/>
      <c r="J565" s="25"/>
    </row>
    <row r="566" spans="5:10" s="14" customFormat="1" ht="14.25">
      <c r="E566" s="41"/>
      <c r="J566" s="25"/>
    </row>
    <row r="567" spans="5:10" s="14" customFormat="1" ht="14.25">
      <c r="E567" s="41"/>
      <c r="J567" s="25"/>
    </row>
    <row r="568" spans="5:10" s="14" customFormat="1" ht="14.25">
      <c r="E568" s="41"/>
      <c r="J568" s="25"/>
    </row>
    <row r="569" spans="5:10" s="14" customFormat="1" ht="14.25">
      <c r="E569" s="41"/>
      <c r="J569" s="25"/>
    </row>
    <row r="570" spans="5:10" s="14" customFormat="1" ht="14.25">
      <c r="E570" s="41"/>
      <c r="J570" s="25"/>
    </row>
    <row r="571" spans="5:10" s="14" customFormat="1" ht="14.25">
      <c r="E571" s="41"/>
      <c r="J571" s="25"/>
    </row>
    <row r="572" spans="5:10" s="14" customFormat="1" ht="14.25">
      <c r="E572" s="41"/>
      <c r="J572" s="25"/>
    </row>
    <row r="573" spans="5:10" s="14" customFormat="1" ht="14.25">
      <c r="E573" s="41"/>
      <c r="J573" s="25"/>
    </row>
    <row r="574" spans="5:10" s="14" customFormat="1" ht="14.25">
      <c r="E574" s="41"/>
      <c r="J574" s="25"/>
    </row>
    <row r="575" spans="5:10" s="14" customFormat="1" ht="14.25">
      <c r="E575" s="41"/>
      <c r="J575" s="25"/>
    </row>
    <row r="576" spans="5:10" s="14" customFormat="1" ht="14.25">
      <c r="E576" s="41"/>
      <c r="J576" s="25"/>
    </row>
    <row r="577" spans="5:10" s="14" customFormat="1" ht="14.25">
      <c r="E577" s="41"/>
      <c r="J577" s="25"/>
    </row>
    <row r="578" spans="5:10" s="14" customFormat="1" ht="14.25">
      <c r="E578" s="41"/>
      <c r="J578" s="25"/>
    </row>
    <row r="579" spans="5:10" s="14" customFormat="1" ht="14.25">
      <c r="E579" s="41"/>
      <c r="J579" s="25"/>
    </row>
    <row r="580" spans="5:10" s="14" customFormat="1" ht="14.25">
      <c r="E580" s="41"/>
      <c r="J580" s="25"/>
    </row>
    <row r="581" spans="5:10" s="14" customFormat="1" ht="14.25">
      <c r="E581" s="41"/>
      <c r="J581" s="25"/>
    </row>
    <row r="582" spans="5:10" s="14" customFormat="1" ht="14.25">
      <c r="E582" s="41"/>
      <c r="J582" s="25"/>
    </row>
    <row r="583" spans="5:10" s="14" customFormat="1" ht="14.25">
      <c r="E583" s="41"/>
      <c r="J583" s="25"/>
    </row>
    <row r="584" spans="5:10" s="14" customFormat="1" ht="14.25">
      <c r="E584" s="41"/>
      <c r="J584" s="25"/>
    </row>
    <row r="585" spans="5:10" s="14" customFormat="1" ht="14.25">
      <c r="E585" s="41"/>
      <c r="J585" s="25"/>
    </row>
    <row r="586" spans="5:10" s="14" customFormat="1" ht="14.25">
      <c r="E586" s="41"/>
      <c r="J586" s="25"/>
    </row>
    <row r="587" spans="5:10" s="14" customFormat="1" ht="14.25">
      <c r="E587" s="41"/>
      <c r="J587" s="25"/>
    </row>
    <row r="588" spans="5:10" s="14" customFormat="1" ht="14.25">
      <c r="E588" s="41"/>
      <c r="J588" s="25"/>
    </row>
    <row r="589" spans="5:10" s="14" customFormat="1" ht="14.25">
      <c r="E589" s="41"/>
      <c r="J589" s="25"/>
    </row>
    <row r="590" spans="5:10" s="14" customFormat="1" ht="14.25">
      <c r="E590" s="41"/>
      <c r="J590" s="25"/>
    </row>
    <row r="591" spans="5:10" s="14" customFormat="1" ht="14.25">
      <c r="E591" s="41"/>
      <c r="J591" s="25"/>
    </row>
    <row r="592" spans="5:10" s="14" customFormat="1" ht="14.25">
      <c r="E592" s="41"/>
      <c r="J592" s="25"/>
    </row>
    <row r="593" spans="5:10" s="14" customFormat="1" ht="14.25">
      <c r="E593" s="41"/>
      <c r="J593" s="25"/>
    </row>
    <row r="594" spans="5:10" s="14" customFormat="1" ht="14.25">
      <c r="E594" s="41"/>
      <c r="J594" s="25"/>
    </row>
    <row r="595" spans="5:10" s="14" customFormat="1" ht="14.25">
      <c r="E595" s="41"/>
      <c r="J595" s="25"/>
    </row>
    <row r="596" spans="5:10" s="14" customFormat="1" ht="14.25">
      <c r="E596" s="41"/>
      <c r="J596" s="25"/>
    </row>
    <row r="597" spans="5:10" s="14" customFormat="1" ht="14.25">
      <c r="E597" s="41"/>
      <c r="J597" s="25"/>
    </row>
    <row r="598" spans="5:10" s="14" customFormat="1" ht="14.25">
      <c r="E598" s="41"/>
      <c r="J598" s="25"/>
    </row>
    <row r="599" spans="5:10" s="14" customFormat="1" ht="14.25">
      <c r="E599" s="41"/>
      <c r="J599" s="25"/>
    </row>
    <row r="600" spans="5:10" s="14" customFormat="1" ht="14.25">
      <c r="E600" s="41"/>
      <c r="J600" s="25"/>
    </row>
    <row r="601" spans="5:10" s="14" customFormat="1" ht="14.25">
      <c r="E601" s="41"/>
      <c r="J601" s="25"/>
    </row>
    <row r="602" spans="5:10" s="14" customFormat="1" ht="14.25">
      <c r="E602" s="41"/>
      <c r="J602" s="25"/>
    </row>
    <row r="603" spans="5:10" s="14" customFormat="1" ht="14.25">
      <c r="E603" s="41"/>
      <c r="J603" s="25"/>
    </row>
    <row r="604" spans="5:10" s="14" customFormat="1" ht="14.25">
      <c r="E604" s="41"/>
      <c r="J604" s="25"/>
    </row>
    <row r="605" spans="5:10" s="14" customFormat="1" ht="14.25">
      <c r="E605" s="41"/>
      <c r="J605" s="25"/>
    </row>
    <row r="606" spans="5:10" s="14" customFormat="1" ht="14.25">
      <c r="E606" s="41"/>
      <c r="J606" s="25"/>
    </row>
    <row r="607" spans="5:10" s="14" customFormat="1" ht="14.25">
      <c r="E607" s="41"/>
      <c r="J607" s="25"/>
    </row>
    <row r="608" spans="5:10" s="14" customFormat="1" ht="14.25">
      <c r="E608" s="41"/>
      <c r="J608" s="25"/>
    </row>
    <row r="609" spans="5:10" s="14" customFormat="1" ht="14.25">
      <c r="E609" s="41"/>
      <c r="J609" s="25"/>
    </row>
    <row r="610" spans="5:10" s="14" customFormat="1" ht="14.25">
      <c r="E610" s="41"/>
      <c r="J610" s="25"/>
    </row>
    <row r="611" spans="5:10" s="14" customFormat="1" ht="14.25">
      <c r="E611" s="41"/>
      <c r="J611" s="25"/>
    </row>
    <row r="612" spans="5:10" s="14" customFormat="1" ht="14.25">
      <c r="E612" s="41"/>
      <c r="J612" s="25"/>
    </row>
    <row r="613" spans="5:10" s="14" customFormat="1" ht="14.25">
      <c r="E613" s="41"/>
      <c r="J613" s="25"/>
    </row>
    <row r="614" spans="5:10" s="14" customFormat="1" ht="14.25">
      <c r="E614" s="41"/>
      <c r="J614" s="25"/>
    </row>
    <row r="615" spans="5:10" s="14" customFormat="1" ht="14.25">
      <c r="E615" s="41"/>
      <c r="J615" s="25"/>
    </row>
    <row r="616" spans="5:10" s="14" customFormat="1" ht="14.25">
      <c r="E616" s="41"/>
      <c r="J616" s="25"/>
    </row>
    <row r="617" spans="5:10" s="14" customFormat="1" ht="14.25">
      <c r="E617" s="41"/>
      <c r="J617" s="25"/>
    </row>
    <row r="618" spans="5:10" s="14" customFormat="1" ht="14.25">
      <c r="E618" s="41"/>
      <c r="J618" s="25"/>
    </row>
    <row r="619" spans="5:10" s="14" customFormat="1" ht="14.25">
      <c r="E619" s="41"/>
      <c r="J619" s="25"/>
    </row>
    <row r="620" spans="5:10" s="14" customFormat="1" ht="14.25">
      <c r="E620" s="41"/>
      <c r="J620" s="25"/>
    </row>
    <row r="621" spans="5:10" s="14" customFormat="1" ht="14.25">
      <c r="E621" s="41"/>
      <c r="J621" s="25"/>
    </row>
    <row r="622" spans="5:10" s="14" customFormat="1" ht="14.25">
      <c r="E622" s="41"/>
      <c r="J622" s="25"/>
    </row>
    <row r="623" spans="5:10" s="14" customFormat="1" ht="14.25">
      <c r="E623" s="41"/>
      <c r="J623" s="25"/>
    </row>
    <row r="624" spans="5:10" s="14" customFormat="1" ht="14.25">
      <c r="E624" s="41"/>
      <c r="J624" s="25"/>
    </row>
    <row r="625" spans="5:10" s="14" customFormat="1" ht="14.25">
      <c r="E625" s="41"/>
      <c r="J625" s="25"/>
    </row>
    <row r="626" spans="5:10" s="14" customFormat="1" ht="14.25">
      <c r="E626" s="41"/>
      <c r="J626" s="25"/>
    </row>
    <row r="627" spans="5:10" s="14" customFormat="1" ht="14.25">
      <c r="E627" s="41"/>
      <c r="J627" s="25"/>
    </row>
    <row r="628" spans="5:10" s="14" customFormat="1" ht="14.25">
      <c r="E628" s="41"/>
      <c r="J628" s="25"/>
    </row>
    <row r="629" spans="5:10" s="14" customFormat="1" ht="14.25">
      <c r="E629" s="41"/>
      <c r="J629" s="25"/>
    </row>
    <row r="630" spans="5:10" s="14" customFormat="1" ht="14.25">
      <c r="E630" s="41"/>
      <c r="J630" s="25"/>
    </row>
    <row r="631" spans="5:10" s="14" customFormat="1" ht="14.25">
      <c r="E631" s="41"/>
      <c r="J631" s="25"/>
    </row>
    <row r="632" spans="5:10" s="14" customFormat="1" ht="14.25">
      <c r="E632" s="41"/>
      <c r="J632" s="25"/>
    </row>
    <row r="633" spans="5:10" s="14" customFormat="1" ht="14.25">
      <c r="E633" s="41"/>
      <c r="J633" s="25"/>
    </row>
    <row r="634" spans="5:10" s="14" customFormat="1" ht="14.25">
      <c r="E634" s="41"/>
      <c r="J634" s="25"/>
    </row>
    <row r="635" spans="5:10" s="14" customFormat="1" ht="14.25">
      <c r="E635" s="41"/>
      <c r="J635" s="25"/>
    </row>
    <row r="636" spans="5:10" s="14" customFormat="1" ht="14.25">
      <c r="E636" s="41"/>
      <c r="J636" s="25"/>
    </row>
    <row r="637" spans="5:10" s="14" customFormat="1" ht="14.25">
      <c r="E637" s="41"/>
      <c r="J637" s="25"/>
    </row>
    <row r="638" spans="5:10" s="14" customFormat="1" ht="14.25">
      <c r="E638" s="41"/>
      <c r="J638" s="25"/>
    </row>
    <row r="639" spans="5:10" s="14" customFormat="1" ht="14.25">
      <c r="E639" s="41"/>
      <c r="J639" s="25"/>
    </row>
    <row r="640" spans="5:10" s="14" customFormat="1" ht="14.25">
      <c r="E640" s="41"/>
      <c r="J640" s="25"/>
    </row>
    <row r="641" spans="5:10" s="14" customFormat="1" ht="14.25">
      <c r="E641" s="41"/>
      <c r="J641" s="25"/>
    </row>
    <row r="642" spans="5:10" s="14" customFormat="1" ht="14.25">
      <c r="E642" s="41"/>
      <c r="J642" s="25"/>
    </row>
    <row r="643" spans="5:10" s="14" customFormat="1" ht="14.25">
      <c r="E643" s="41"/>
      <c r="J643" s="25"/>
    </row>
    <row r="644" spans="5:10" s="14" customFormat="1" ht="14.25">
      <c r="E644" s="41"/>
      <c r="J644" s="25"/>
    </row>
    <row r="645" spans="5:10" s="14" customFormat="1" ht="14.25">
      <c r="E645" s="41"/>
      <c r="J645" s="25"/>
    </row>
    <row r="646" spans="5:10" s="14" customFormat="1" ht="14.25">
      <c r="E646" s="41"/>
      <c r="J646" s="25"/>
    </row>
    <row r="647" spans="5:10" s="14" customFormat="1" ht="14.25">
      <c r="E647" s="41"/>
      <c r="J647" s="25"/>
    </row>
    <row r="648" spans="5:10" s="14" customFormat="1" ht="14.25">
      <c r="E648" s="41"/>
      <c r="J648" s="25"/>
    </row>
    <row r="649" spans="5:10" s="14" customFormat="1" ht="14.25">
      <c r="E649" s="41"/>
      <c r="J649" s="25"/>
    </row>
    <row r="650" spans="5:10" s="14" customFormat="1" ht="14.25">
      <c r="E650" s="41"/>
      <c r="J650" s="25"/>
    </row>
    <row r="651" spans="5:10" s="14" customFormat="1" ht="14.25">
      <c r="E651" s="41"/>
      <c r="J651" s="25"/>
    </row>
    <row r="652" spans="5:10" s="14" customFormat="1" ht="14.25">
      <c r="E652" s="41"/>
      <c r="J652" s="25"/>
    </row>
    <row r="653" spans="5:10" s="14" customFormat="1" ht="14.25">
      <c r="E653" s="41"/>
      <c r="J653" s="25"/>
    </row>
    <row r="654" spans="5:10" s="14" customFormat="1" ht="14.25">
      <c r="E654" s="41"/>
      <c r="J654" s="25"/>
    </row>
    <row r="655" spans="5:10" s="14" customFormat="1" ht="14.25">
      <c r="E655" s="41"/>
      <c r="J655" s="25"/>
    </row>
    <row r="656" spans="5:10" s="14" customFormat="1" ht="14.25">
      <c r="E656" s="41"/>
      <c r="J656" s="25"/>
    </row>
    <row r="657" spans="5:10" s="14" customFormat="1" ht="14.25">
      <c r="E657" s="41"/>
      <c r="J657" s="25"/>
    </row>
    <row r="658" spans="5:10" s="14" customFormat="1" ht="14.25">
      <c r="E658" s="41"/>
      <c r="J658" s="25"/>
    </row>
    <row r="659" spans="5:10" s="14" customFormat="1" ht="14.25">
      <c r="E659" s="41"/>
      <c r="J659" s="25"/>
    </row>
    <row r="660" spans="5:10" s="14" customFormat="1" ht="14.25">
      <c r="E660" s="41"/>
      <c r="J660" s="25"/>
    </row>
    <row r="661" spans="5:10" s="14" customFormat="1" ht="14.25">
      <c r="E661" s="41"/>
      <c r="J661" s="25"/>
    </row>
    <row r="662" spans="5:10" s="14" customFormat="1" ht="14.25">
      <c r="E662" s="41"/>
      <c r="J662" s="25"/>
    </row>
    <row r="663" spans="5:10" s="14" customFormat="1" ht="14.25">
      <c r="E663" s="41"/>
      <c r="J663" s="25"/>
    </row>
    <row r="664" spans="5:10" s="14" customFormat="1" ht="14.25">
      <c r="E664" s="41"/>
      <c r="J664" s="25"/>
    </row>
    <row r="665" spans="5:10" s="14" customFormat="1" ht="14.25">
      <c r="E665" s="41"/>
      <c r="J665" s="25"/>
    </row>
    <row r="666" spans="5:10" s="14" customFormat="1" ht="14.25">
      <c r="E666" s="41"/>
      <c r="J666" s="25"/>
    </row>
    <row r="667" spans="5:10" s="14" customFormat="1" ht="14.25">
      <c r="E667" s="41"/>
      <c r="J667" s="25"/>
    </row>
    <row r="668" spans="5:10" s="14" customFormat="1" ht="14.25">
      <c r="E668" s="41"/>
      <c r="J668" s="25"/>
    </row>
    <row r="669" spans="5:10" s="14" customFormat="1" ht="14.25">
      <c r="E669" s="41"/>
      <c r="J669" s="25"/>
    </row>
    <row r="670" spans="5:10" s="14" customFormat="1" ht="14.25">
      <c r="E670" s="41"/>
      <c r="J670" s="25"/>
    </row>
    <row r="671" spans="5:10" s="14" customFormat="1" ht="14.25">
      <c r="E671" s="41"/>
      <c r="J671" s="25"/>
    </row>
    <row r="672" spans="5:10" s="14" customFormat="1" ht="14.25">
      <c r="E672" s="41"/>
      <c r="J672" s="25"/>
    </row>
    <row r="673" spans="5:10" s="14" customFormat="1" ht="14.25">
      <c r="E673" s="41"/>
      <c r="J673" s="25"/>
    </row>
    <row r="674" spans="5:10" s="14" customFormat="1" ht="14.25">
      <c r="E674" s="41"/>
      <c r="J674" s="25"/>
    </row>
    <row r="675" spans="5:10" s="14" customFormat="1" ht="14.25">
      <c r="E675" s="41"/>
      <c r="J675" s="25"/>
    </row>
    <row r="676" spans="5:10" s="14" customFormat="1" ht="14.25">
      <c r="E676" s="41"/>
      <c r="J676" s="25"/>
    </row>
    <row r="677" spans="5:10" s="14" customFormat="1" ht="14.25">
      <c r="E677" s="41"/>
      <c r="J677" s="25"/>
    </row>
    <row r="678" spans="5:10" s="14" customFormat="1" ht="14.25">
      <c r="E678" s="41"/>
      <c r="J678" s="25"/>
    </row>
    <row r="679" spans="5:10" s="14" customFormat="1" ht="14.25">
      <c r="E679" s="41"/>
      <c r="J679" s="25"/>
    </row>
    <row r="680" spans="5:10" s="14" customFormat="1" ht="14.25">
      <c r="E680" s="41"/>
      <c r="J680" s="25"/>
    </row>
    <row r="681" spans="5:10" s="14" customFormat="1" ht="14.25">
      <c r="E681" s="41"/>
      <c r="J681" s="25"/>
    </row>
    <row r="682" spans="5:10" s="14" customFormat="1" ht="14.25">
      <c r="E682" s="41"/>
      <c r="J682" s="25"/>
    </row>
    <row r="683" spans="5:10" s="14" customFormat="1" ht="14.25">
      <c r="E683" s="41"/>
      <c r="J683" s="25"/>
    </row>
    <row r="684" spans="5:10" s="14" customFormat="1" ht="14.25">
      <c r="E684" s="41"/>
      <c r="J684" s="25"/>
    </row>
    <row r="685" spans="5:10" s="14" customFormat="1" ht="14.25">
      <c r="E685" s="41"/>
      <c r="J685" s="25"/>
    </row>
    <row r="686" spans="5:10" s="14" customFormat="1" ht="14.25">
      <c r="E686" s="41"/>
      <c r="J686" s="25"/>
    </row>
    <row r="687" spans="5:10" s="14" customFormat="1" ht="14.25">
      <c r="E687" s="41"/>
      <c r="J687" s="25"/>
    </row>
    <row r="688" spans="5:10" s="14" customFormat="1" ht="14.25">
      <c r="E688" s="41"/>
      <c r="J688" s="25"/>
    </row>
    <row r="689" spans="5:10" s="14" customFormat="1" ht="14.25">
      <c r="E689" s="41"/>
      <c r="J689" s="25"/>
    </row>
    <row r="690" spans="5:10" s="14" customFormat="1" ht="14.25">
      <c r="E690" s="41"/>
      <c r="J690" s="25"/>
    </row>
    <row r="691" spans="5:10" s="14" customFormat="1" ht="14.25">
      <c r="E691" s="41"/>
      <c r="J691" s="25"/>
    </row>
    <row r="692" spans="5:10" s="14" customFormat="1" ht="14.25">
      <c r="E692" s="41"/>
      <c r="J692" s="25"/>
    </row>
    <row r="693" spans="5:10" s="14" customFormat="1" ht="14.25">
      <c r="E693" s="41"/>
      <c r="J693" s="25"/>
    </row>
    <row r="694" spans="5:10" s="14" customFormat="1" ht="14.25">
      <c r="E694" s="41"/>
      <c r="J694" s="25"/>
    </row>
    <row r="695" spans="5:10" s="14" customFormat="1" ht="14.25">
      <c r="E695" s="41"/>
      <c r="J695" s="25"/>
    </row>
    <row r="696" spans="5:10" s="14" customFormat="1" ht="14.25">
      <c r="E696" s="41"/>
      <c r="J696" s="25"/>
    </row>
    <row r="697" spans="5:10" s="14" customFormat="1" ht="14.25">
      <c r="E697" s="41"/>
      <c r="J697" s="25"/>
    </row>
    <row r="698" spans="5:10" s="14" customFormat="1" ht="14.25">
      <c r="E698" s="41"/>
      <c r="J698" s="25"/>
    </row>
    <row r="699" spans="5:10" s="14" customFormat="1" ht="14.25">
      <c r="E699" s="41"/>
      <c r="J699" s="25"/>
    </row>
    <row r="700" spans="5:10" s="14" customFormat="1" ht="14.25">
      <c r="E700" s="41"/>
      <c r="J700" s="25"/>
    </row>
    <row r="701" spans="5:10" s="14" customFormat="1" ht="14.25">
      <c r="E701" s="41"/>
      <c r="J701" s="25"/>
    </row>
    <row r="702" spans="5:10" s="14" customFormat="1" ht="14.25">
      <c r="E702" s="41"/>
      <c r="J702" s="25"/>
    </row>
    <row r="703" spans="5:10" s="14" customFormat="1" ht="14.25">
      <c r="E703" s="41"/>
      <c r="J703" s="25"/>
    </row>
    <row r="704" spans="5:10" s="14" customFormat="1" ht="14.25">
      <c r="E704" s="41"/>
      <c r="J704" s="25"/>
    </row>
    <row r="705" spans="5:10" s="14" customFormat="1" ht="14.25">
      <c r="E705" s="41"/>
      <c r="J705" s="25"/>
    </row>
    <row r="706" spans="5:10" s="14" customFormat="1" ht="14.25">
      <c r="E706" s="41"/>
      <c r="J706" s="25"/>
    </row>
    <row r="707" spans="5:10" s="14" customFormat="1" ht="14.25">
      <c r="E707" s="41"/>
      <c r="J707" s="25"/>
    </row>
    <row r="708" spans="5:10" s="14" customFormat="1" ht="14.25">
      <c r="E708" s="41"/>
      <c r="J708" s="25"/>
    </row>
    <row r="709" spans="5:10" s="14" customFormat="1" ht="14.25">
      <c r="E709" s="41"/>
      <c r="J709" s="25"/>
    </row>
    <row r="710" spans="5:10" s="14" customFormat="1" ht="14.25">
      <c r="E710" s="41"/>
      <c r="J710" s="25"/>
    </row>
    <row r="711" spans="5:10" s="14" customFormat="1" ht="14.25">
      <c r="E711" s="41"/>
      <c r="J711" s="25"/>
    </row>
    <row r="712" spans="5:10" s="14" customFormat="1" ht="14.25">
      <c r="E712" s="41"/>
      <c r="J712" s="25"/>
    </row>
    <row r="713" spans="5:10" s="14" customFormat="1" ht="14.25">
      <c r="E713" s="41"/>
      <c r="J713" s="25"/>
    </row>
    <row r="714" spans="5:10" s="14" customFormat="1" ht="14.25">
      <c r="E714" s="41"/>
      <c r="J714" s="25"/>
    </row>
    <row r="715" spans="5:10" s="14" customFormat="1" ht="14.25">
      <c r="E715" s="41"/>
      <c r="J715" s="25"/>
    </row>
    <row r="716" spans="5:10" s="14" customFormat="1" ht="14.25">
      <c r="E716" s="41"/>
      <c r="J716" s="25"/>
    </row>
    <row r="717" spans="5:10" s="14" customFormat="1" ht="14.25">
      <c r="E717" s="41"/>
      <c r="J717" s="25"/>
    </row>
    <row r="718" spans="5:10" s="14" customFormat="1" ht="14.25">
      <c r="E718" s="41"/>
      <c r="J718" s="25"/>
    </row>
    <row r="719" spans="5:10" s="14" customFormat="1" ht="14.25">
      <c r="E719" s="41"/>
      <c r="J719" s="25"/>
    </row>
    <row r="720" spans="5:10" s="14" customFormat="1" ht="14.25">
      <c r="E720" s="41"/>
      <c r="J720" s="25"/>
    </row>
    <row r="721" spans="5:10" s="14" customFormat="1" ht="14.25">
      <c r="E721" s="41"/>
      <c r="J721" s="25"/>
    </row>
    <row r="722" spans="5:10" s="14" customFormat="1" ht="14.25">
      <c r="E722" s="41"/>
      <c r="J722" s="25"/>
    </row>
    <row r="723" spans="5:10" s="14" customFormat="1" ht="14.25">
      <c r="E723" s="41"/>
      <c r="J723" s="25"/>
    </row>
    <row r="724" spans="5:10" s="14" customFormat="1" ht="14.25">
      <c r="E724" s="41"/>
      <c r="J724" s="25"/>
    </row>
    <row r="725" spans="5:10" s="14" customFormat="1" ht="14.25">
      <c r="E725" s="41"/>
      <c r="J725" s="25"/>
    </row>
    <row r="726" spans="5:10" s="14" customFormat="1" ht="14.25">
      <c r="E726" s="41"/>
      <c r="J726" s="25"/>
    </row>
    <row r="727" spans="5:10" s="14" customFormat="1" ht="14.25">
      <c r="E727" s="41"/>
      <c r="J727" s="25"/>
    </row>
    <row r="728" spans="5:10" s="14" customFormat="1" ht="14.25">
      <c r="E728" s="41"/>
      <c r="J728" s="25"/>
    </row>
    <row r="729" spans="5:10" s="14" customFormat="1" ht="14.25">
      <c r="E729" s="41"/>
      <c r="J729" s="25"/>
    </row>
    <row r="730" spans="5:10" s="14" customFormat="1" ht="14.25">
      <c r="E730" s="41"/>
      <c r="J730" s="25"/>
    </row>
    <row r="731" spans="5:10" s="14" customFormat="1" ht="14.25">
      <c r="E731" s="41"/>
      <c r="J731" s="25"/>
    </row>
    <row r="732" spans="5:10" s="14" customFormat="1" ht="14.25">
      <c r="E732" s="41"/>
      <c r="J732" s="25"/>
    </row>
    <row r="733" spans="5:10" s="14" customFormat="1" ht="14.25">
      <c r="E733" s="41"/>
      <c r="J733" s="25"/>
    </row>
    <row r="734" spans="5:10" s="14" customFormat="1" ht="14.25">
      <c r="E734" s="41"/>
      <c r="J734" s="25"/>
    </row>
    <row r="735" spans="5:10" s="14" customFormat="1" ht="14.25">
      <c r="E735" s="41"/>
      <c r="J735" s="25"/>
    </row>
    <row r="736" spans="5:10" s="14" customFormat="1" ht="14.25">
      <c r="E736" s="41"/>
      <c r="J736" s="25"/>
    </row>
    <row r="737" spans="5:10" s="14" customFormat="1" ht="14.25">
      <c r="E737" s="41"/>
      <c r="J737" s="25"/>
    </row>
    <row r="738" spans="5:10" s="14" customFormat="1" ht="14.25">
      <c r="E738" s="41"/>
      <c r="J738" s="25"/>
    </row>
    <row r="739" spans="5:10" s="14" customFormat="1" ht="14.25">
      <c r="E739" s="41"/>
      <c r="J739" s="25"/>
    </row>
    <row r="740" spans="5:10" s="14" customFormat="1" ht="14.25">
      <c r="E740" s="41"/>
      <c r="J740" s="25"/>
    </row>
    <row r="741" spans="5:10" s="14" customFormat="1" ht="14.25">
      <c r="E741" s="41"/>
      <c r="J741" s="25"/>
    </row>
    <row r="742" spans="5:10" s="14" customFormat="1" ht="14.25">
      <c r="E742" s="41"/>
      <c r="J742" s="25"/>
    </row>
    <row r="743" spans="5:10" s="14" customFormat="1" ht="14.25">
      <c r="E743" s="41"/>
      <c r="J743" s="25"/>
    </row>
    <row r="744" spans="5:10" s="14" customFormat="1" ht="14.25">
      <c r="E744" s="41"/>
      <c r="J744" s="25"/>
    </row>
    <row r="745" spans="5:10" s="14" customFormat="1" ht="14.25">
      <c r="E745" s="41"/>
      <c r="J745" s="25"/>
    </row>
    <row r="746" spans="5:10" s="14" customFormat="1" ht="14.25">
      <c r="E746" s="41"/>
      <c r="J746" s="25"/>
    </row>
    <row r="747" spans="5:10" s="14" customFormat="1" ht="14.25">
      <c r="E747" s="41"/>
      <c r="J747" s="25"/>
    </row>
    <row r="748" spans="5:10" s="14" customFormat="1" ht="14.25">
      <c r="E748" s="41"/>
      <c r="J748" s="25"/>
    </row>
    <row r="749" spans="5:10" s="14" customFormat="1" ht="14.25">
      <c r="E749" s="41"/>
      <c r="J749" s="25"/>
    </row>
    <row r="750" spans="5:10" s="14" customFormat="1" ht="14.25">
      <c r="E750" s="41"/>
      <c r="J750" s="25"/>
    </row>
    <row r="751" spans="5:10" s="14" customFormat="1" ht="14.25">
      <c r="E751" s="41"/>
      <c r="J751" s="25"/>
    </row>
    <row r="752" spans="5:10" s="14" customFormat="1" ht="14.25">
      <c r="E752" s="41"/>
      <c r="J752" s="25"/>
    </row>
    <row r="753" spans="5:10" s="14" customFormat="1" ht="14.25">
      <c r="E753" s="41"/>
      <c r="J753" s="25"/>
    </row>
    <row r="754" spans="5:10" s="14" customFormat="1" ht="14.25">
      <c r="E754" s="41"/>
      <c r="J754" s="25"/>
    </row>
    <row r="755" spans="5:10" s="14" customFormat="1" ht="14.25">
      <c r="E755" s="41"/>
      <c r="J755" s="25"/>
    </row>
    <row r="756" spans="5:10" s="14" customFormat="1" ht="14.25">
      <c r="E756" s="41"/>
      <c r="J756" s="25"/>
    </row>
    <row r="757" spans="5:10" s="14" customFormat="1" ht="14.25">
      <c r="E757" s="41"/>
      <c r="J757" s="25"/>
    </row>
    <row r="758" spans="5:10" s="14" customFormat="1" ht="14.25">
      <c r="E758" s="41"/>
      <c r="J758" s="25"/>
    </row>
    <row r="759" spans="5:10" s="14" customFormat="1" ht="14.25">
      <c r="E759" s="41"/>
      <c r="J759" s="25"/>
    </row>
    <row r="760" spans="5:10" s="14" customFormat="1" ht="14.25">
      <c r="E760" s="41"/>
      <c r="J760" s="25"/>
    </row>
    <row r="761" spans="5:10" s="14" customFormat="1" ht="14.25">
      <c r="E761" s="41"/>
      <c r="J761" s="25"/>
    </row>
    <row r="762" spans="5:10" s="14" customFormat="1" ht="14.25">
      <c r="E762" s="41"/>
      <c r="J762" s="25"/>
    </row>
    <row r="763" spans="5:10" s="14" customFormat="1" ht="14.25">
      <c r="E763" s="41"/>
      <c r="J763" s="25"/>
    </row>
    <row r="764" spans="5:10" s="14" customFormat="1" ht="14.25">
      <c r="E764" s="41"/>
      <c r="J764" s="25"/>
    </row>
    <row r="765" spans="5:10" s="14" customFormat="1" ht="14.25">
      <c r="E765" s="41"/>
      <c r="J765" s="25"/>
    </row>
    <row r="766" spans="5:10" s="14" customFormat="1" ht="14.25">
      <c r="E766" s="41"/>
      <c r="J766" s="25"/>
    </row>
    <row r="767" spans="5:10" s="14" customFormat="1" ht="14.25">
      <c r="E767" s="41"/>
      <c r="J767" s="25"/>
    </row>
    <row r="768" spans="5:10" s="14" customFormat="1" ht="14.25">
      <c r="E768" s="41"/>
      <c r="J768" s="25"/>
    </row>
    <row r="769" spans="5:10" s="14" customFormat="1" ht="14.25">
      <c r="E769" s="41"/>
      <c r="J769" s="25"/>
    </row>
    <row r="770" spans="5:10" s="14" customFormat="1" ht="14.25">
      <c r="E770" s="41"/>
      <c r="J770" s="25"/>
    </row>
    <row r="771" spans="5:10" s="14" customFormat="1" ht="14.25">
      <c r="E771" s="41"/>
      <c r="J771" s="25"/>
    </row>
    <row r="772" spans="5:10" s="14" customFormat="1" ht="14.25">
      <c r="E772" s="41"/>
      <c r="J772" s="25"/>
    </row>
    <row r="773" spans="5:10" s="14" customFormat="1" ht="14.25">
      <c r="E773" s="41"/>
      <c r="J773" s="25"/>
    </row>
    <row r="774" spans="5:10" s="14" customFormat="1" ht="14.25">
      <c r="E774" s="41"/>
      <c r="J774" s="25"/>
    </row>
    <row r="775" spans="5:10" s="14" customFormat="1" ht="14.25">
      <c r="E775" s="41"/>
      <c r="J775" s="25"/>
    </row>
    <row r="776" spans="5:10" s="14" customFormat="1" ht="14.25">
      <c r="E776" s="41"/>
      <c r="J776" s="25"/>
    </row>
    <row r="777" spans="5:10" s="14" customFormat="1" ht="14.25">
      <c r="E777" s="41"/>
      <c r="J777" s="25"/>
    </row>
    <row r="778" spans="5:10" s="14" customFormat="1" ht="14.25">
      <c r="E778" s="41"/>
      <c r="J778" s="25"/>
    </row>
    <row r="779" spans="5:10" s="14" customFormat="1" ht="14.25">
      <c r="E779" s="41"/>
      <c r="J779" s="25"/>
    </row>
    <row r="780" spans="5:10" s="14" customFormat="1" ht="14.25">
      <c r="E780" s="41"/>
      <c r="J780" s="25"/>
    </row>
    <row r="781" spans="5:10" s="14" customFormat="1" ht="14.25">
      <c r="E781" s="41"/>
      <c r="J781" s="25"/>
    </row>
    <row r="782" spans="5:10" s="14" customFormat="1" ht="14.25">
      <c r="E782" s="41"/>
      <c r="J782" s="25"/>
    </row>
    <row r="783" spans="5:10" s="14" customFormat="1" ht="14.25">
      <c r="E783" s="41"/>
      <c r="J783" s="25"/>
    </row>
    <row r="784" spans="5:10" s="14" customFormat="1" ht="14.25">
      <c r="E784" s="41"/>
      <c r="J784" s="25"/>
    </row>
    <row r="785" spans="5:10" s="14" customFormat="1" ht="14.25">
      <c r="E785" s="41"/>
      <c r="J785" s="25"/>
    </row>
    <row r="786" spans="5:10" s="14" customFormat="1" ht="14.25">
      <c r="E786" s="41"/>
      <c r="J786" s="25"/>
    </row>
    <row r="787" spans="5:10" s="14" customFormat="1" ht="14.25">
      <c r="E787" s="41"/>
      <c r="J787" s="25"/>
    </row>
    <row r="788" spans="5:10" s="14" customFormat="1" ht="14.25">
      <c r="E788" s="41"/>
      <c r="J788" s="25"/>
    </row>
    <row r="789" spans="5:10" s="14" customFormat="1" ht="14.25">
      <c r="E789" s="41"/>
      <c r="J789" s="25"/>
    </row>
    <row r="790" spans="5:10" s="14" customFormat="1" ht="14.25">
      <c r="E790" s="41"/>
      <c r="J790" s="25"/>
    </row>
    <row r="791" spans="5:10" s="14" customFormat="1" ht="14.25">
      <c r="E791" s="41"/>
      <c r="J791" s="25"/>
    </row>
    <row r="792" spans="5:10" s="14" customFormat="1" ht="14.25">
      <c r="E792" s="41"/>
      <c r="J792" s="25"/>
    </row>
    <row r="793" spans="5:10" s="14" customFormat="1" ht="14.25">
      <c r="E793" s="41"/>
      <c r="J793" s="25"/>
    </row>
    <row r="794" spans="5:10" s="14" customFormat="1" ht="14.25">
      <c r="E794" s="41"/>
      <c r="J794" s="25"/>
    </row>
    <row r="795" spans="5:10" s="14" customFormat="1" ht="14.25">
      <c r="E795" s="41"/>
      <c r="J795" s="25"/>
    </row>
    <row r="796" spans="5:10" s="14" customFormat="1" ht="14.25">
      <c r="E796" s="41"/>
      <c r="J796" s="25"/>
    </row>
    <row r="797" spans="5:10" s="14" customFormat="1" ht="14.25">
      <c r="E797" s="41"/>
      <c r="J797" s="25"/>
    </row>
    <row r="798" spans="5:10" s="14" customFormat="1" ht="14.25">
      <c r="E798" s="41"/>
      <c r="J798" s="25"/>
    </row>
    <row r="799" spans="5:10" s="14" customFormat="1" ht="14.25">
      <c r="E799" s="41"/>
      <c r="J799" s="25"/>
    </row>
    <row r="800" spans="5:10" s="14" customFormat="1" ht="14.25">
      <c r="E800" s="41"/>
      <c r="J800" s="25"/>
    </row>
    <row r="801" spans="5:10" s="14" customFormat="1" ht="14.25">
      <c r="E801" s="41"/>
      <c r="J801" s="25"/>
    </row>
    <row r="802" spans="5:10" s="14" customFormat="1" ht="14.25">
      <c r="E802" s="41"/>
      <c r="J802" s="25"/>
    </row>
    <row r="803" spans="5:10" s="14" customFormat="1" ht="14.25">
      <c r="E803" s="41"/>
      <c r="J803" s="25"/>
    </row>
    <row r="804" spans="5:10" s="14" customFormat="1" ht="14.25">
      <c r="E804" s="41"/>
      <c r="J804" s="25"/>
    </row>
    <row r="805" spans="5:10" s="14" customFormat="1" ht="14.25">
      <c r="E805" s="41"/>
      <c r="J805" s="25"/>
    </row>
    <row r="806" spans="5:10" s="14" customFormat="1" ht="14.25">
      <c r="E806" s="41"/>
      <c r="J806" s="25"/>
    </row>
    <row r="807" spans="5:10" s="14" customFormat="1" ht="14.25">
      <c r="E807" s="41"/>
      <c r="J807" s="25"/>
    </row>
    <row r="808" spans="5:10" s="14" customFormat="1" ht="14.25">
      <c r="E808" s="41"/>
      <c r="J808" s="25"/>
    </row>
    <row r="809" spans="5:10" s="14" customFormat="1" ht="14.25">
      <c r="E809" s="41"/>
      <c r="J809" s="25"/>
    </row>
    <row r="810" spans="5:10" s="14" customFormat="1" ht="14.25">
      <c r="E810" s="41"/>
      <c r="J810" s="25"/>
    </row>
  </sheetData>
  <mergeCells count="12">
    <mergeCell ref="J10:J11"/>
    <mergeCell ref="I10:I11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34" fitToHeight="4" orientation="portrait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I63"/>
  <sheetViews>
    <sheetView workbookViewId="0">
      <selection activeCell="A4" sqref="A4:XFD4"/>
    </sheetView>
  </sheetViews>
  <sheetFormatPr defaultRowHeight="15"/>
  <cols>
    <col min="1" max="1" width="10.5703125" customWidth="1"/>
    <col min="2" max="3" width="18.140625" customWidth="1"/>
    <col min="4" max="5" width="18.28515625" customWidth="1"/>
    <col min="8" max="8" width="18.85546875" customWidth="1"/>
    <col min="9" max="9" width="40.42578125" customWidth="1"/>
  </cols>
  <sheetData>
    <row r="2" spans="1:9" ht="111.75" customHeight="1">
      <c r="A2" s="181" t="s">
        <v>766</v>
      </c>
      <c r="B2" s="181"/>
      <c r="C2" s="181"/>
      <c r="D2" s="181"/>
      <c r="E2" s="181"/>
      <c r="H2" s="72"/>
      <c r="I2" s="182"/>
    </row>
    <row r="3" spans="1:9" ht="15.75" customHeight="1">
      <c r="H3" s="72"/>
      <c r="I3" s="182"/>
    </row>
    <row r="4" spans="1:9">
      <c r="A4" s="73" t="s">
        <v>309</v>
      </c>
      <c r="B4" s="73" t="s">
        <v>310</v>
      </c>
      <c r="C4" s="73" t="s">
        <v>311</v>
      </c>
      <c r="D4" s="74" t="s">
        <v>742</v>
      </c>
      <c r="E4" s="73" t="s">
        <v>743</v>
      </c>
      <c r="H4" s="72"/>
    </row>
    <row r="5" spans="1:9">
      <c r="A5" s="75" t="s">
        <v>745</v>
      </c>
      <c r="B5" s="53" t="s">
        <v>325</v>
      </c>
      <c r="C5" s="52" t="s">
        <v>349</v>
      </c>
      <c r="D5" s="76">
        <v>44927</v>
      </c>
      <c r="E5" s="76">
        <v>2958465</v>
      </c>
      <c r="H5" s="72"/>
    </row>
    <row r="6" spans="1:9">
      <c r="A6" s="75" t="s">
        <v>745</v>
      </c>
      <c r="B6" s="53" t="s">
        <v>326</v>
      </c>
      <c r="C6" s="53" t="s">
        <v>326</v>
      </c>
      <c r="D6" s="76">
        <v>44927</v>
      </c>
      <c r="E6" s="76">
        <v>2958465</v>
      </c>
      <c r="H6" s="59"/>
    </row>
    <row r="7" spans="1:9">
      <c r="A7" s="75" t="s">
        <v>745</v>
      </c>
      <c r="B7" s="52" t="s">
        <v>327</v>
      </c>
      <c r="C7" s="52" t="s">
        <v>351</v>
      </c>
      <c r="D7" s="76">
        <v>44927</v>
      </c>
      <c r="E7" s="76">
        <v>2958465</v>
      </c>
      <c r="H7" s="59"/>
    </row>
    <row r="8" spans="1:9">
      <c r="A8" s="75" t="s">
        <v>745</v>
      </c>
      <c r="B8" s="52" t="s">
        <v>328</v>
      </c>
      <c r="C8" s="52" t="s">
        <v>352</v>
      </c>
      <c r="D8" s="76">
        <v>44927</v>
      </c>
      <c r="E8" s="76">
        <v>2958465</v>
      </c>
    </row>
    <row r="9" spans="1:9">
      <c r="A9" s="75" t="s">
        <v>745</v>
      </c>
      <c r="B9" s="52" t="s">
        <v>329</v>
      </c>
      <c r="C9" s="52" t="s">
        <v>329</v>
      </c>
      <c r="D9" s="76">
        <v>44927</v>
      </c>
      <c r="E9" s="76">
        <v>2958465</v>
      </c>
    </row>
    <row r="10" spans="1:9">
      <c r="A10" s="75" t="s">
        <v>745</v>
      </c>
      <c r="B10" s="52" t="s">
        <v>330</v>
      </c>
      <c r="C10" s="52" t="s">
        <v>354</v>
      </c>
      <c r="D10" s="76">
        <v>44927</v>
      </c>
      <c r="E10" s="76">
        <v>2958465</v>
      </c>
    </row>
    <row r="11" spans="1:9">
      <c r="A11" s="75" t="s">
        <v>745</v>
      </c>
      <c r="B11" s="53" t="s">
        <v>331</v>
      </c>
      <c r="C11" s="53" t="s">
        <v>331</v>
      </c>
      <c r="D11" s="76">
        <v>44927</v>
      </c>
      <c r="E11" s="76">
        <v>2958465</v>
      </c>
    </row>
    <row r="12" spans="1:9">
      <c r="A12" s="75" t="s">
        <v>745</v>
      </c>
      <c r="B12" s="52" t="s">
        <v>746</v>
      </c>
      <c r="C12" s="52" t="s">
        <v>746</v>
      </c>
      <c r="D12" s="76">
        <v>44927</v>
      </c>
      <c r="E12" s="76">
        <v>2958465</v>
      </c>
    </row>
    <row r="13" spans="1:9">
      <c r="A13" s="75" t="s">
        <v>745</v>
      </c>
      <c r="B13" s="52" t="s">
        <v>332</v>
      </c>
      <c r="C13" s="52" t="s">
        <v>332</v>
      </c>
      <c r="D13" s="76">
        <v>44927</v>
      </c>
      <c r="E13" s="76">
        <v>2958465</v>
      </c>
    </row>
    <row r="14" spans="1:9">
      <c r="A14" s="75" t="s">
        <v>745</v>
      </c>
      <c r="B14" s="52" t="s">
        <v>333</v>
      </c>
      <c r="C14" s="52" t="s">
        <v>333</v>
      </c>
      <c r="D14" s="76">
        <v>44927</v>
      </c>
      <c r="E14" s="76">
        <v>2958465</v>
      </c>
    </row>
    <row r="15" spans="1:9">
      <c r="A15" s="75" t="s">
        <v>745</v>
      </c>
      <c r="B15" s="52" t="s">
        <v>334</v>
      </c>
      <c r="C15" s="52" t="s">
        <v>334</v>
      </c>
      <c r="D15" s="76">
        <v>44927</v>
      </c>
      <c r="E15" s="76">
        <v>2958465</v>
      </c>
    </row>
    <row r="16" spans="1:9">
      <c r="A16" s="75" t="s">
        <v>745</v>
      </c>
      <c r="B16" s="52" t="s">
        <v>335</v>
      </c>
      <c r="C16" s="52" t="s">
        <v>359</v>
      </c>
      <c r="D16" s="76">
        <v>44927</v>
      </c>
      <c r="E16" s="76">
        <v>2958465</v>
      </c>
    </row>
    <row r="17" spans="1:5">
      <c r="A17" s="75" t="s">
        <v>745</v>
      </c>
      <c r="B17" s="52" t="s">
        <v>360</v>
      </c>
      <c r="C17" s="52" t="s">
        <v>361</v>
      </c>
      <c r="D17" s="76">
        <v>44927</v>
      </c>
      <c r="E17" s="76">
        <v>2958465</v>
      </c>
    </row>
    <row r="18" spans="1:5">
      <c r="A18" s="75" t="s">
        <v>745</v>
      </c>
      <c r="B18" s="53" t="s">
        <v>362</v>
      </c>
      <c r="C18" s="53" t="s">
        <v>362</v>
      </c>
      <c r="D18" s="76">
        <v>44927</v>
      </c>
      <c r="E18" s="76">
        <v>2958465</v>
      </c>
    </row>
    <row r="19" spans="1:5">
      <c r="A19" s="75" t="s">
        <v>745</v>
      </c>
      <c r="B19" s="53" t="s">
        <v>364</v>
      </c>
      <c r="C19" s="53" t="s">
        <v>364</v>
      </c>
      <c r="D19" s="76">
        <v>44927</v>
      </c>
      <c r="E19" s="76">
        <v>2958465</v>
      </c>
    </row>
    <row r="20" spans="1:5">
      <c r="A20" s="75" t="s">
        <v>745</v>
      </c>
      <c r="B20" s="52" t="s">
        <v>366</v>
      </c>
      <c r="C20" s="52" t="s">
        <v>366</v>
      </c>
      <c r="D20" s="76">
        <v>44927</v>
      </c>
      <c r="E20" s="76">
        <v>2958465</v>
      </c>
    </row>
    <row r="21" spans="1:5">
      <c r="A21" s="75" t="s">
        <v>745</v>
      </c>
      <c r="B21" s="52" t="s">
        <v>376</v>
      </c>
      <c r="C21" s="52" t="s">
        <v>376</v>
      </c>
      <c r="D21" s="76">
        <v>44927</v>
      </c>
      <c r="E21" s="76">
        <v>2958465</v>
      </c>
    </row>
    <row r="22" spans="1:5">
      <c r="A22" s="75" t="s">
        <v>745</v>
      </c>
      <c r="B22" s="52" t="s">
        <v>378</v>
      </c>
      <c r="C22" s="52" t="s">
        <v>378</v>
      </c>
      <c r="D22" s="76">
        <v>44927</v>
      </c>
      <c r="E22" s="76">
        <v>2958465</v>
      </c>
    </row>
    <row r="23" spans="1:5">
      <c r="A23" s="75" t="s">
        <v>745</v>
      </c>
      <c r="B23" s="52" t="s">
        <v>380</v>
      </c>
      <c r="C23" s="52" t="s">
        <v>380</v>
      </c>
      <c r="D23" s="76">
        <v>44927</v>
      </c>
      <c r="E23" s="76">
        <v>2958465</v>
      </c>
    </row>
    <row r="24" spans="1:5">
      <c r="A24" s="75" t="s">
        <v>745</v>
      </c>
      <c r="B24" s="52" t="s">
        <v>382</v>
      </c>
      <c r="C24" s="52" t="s">
        <v>382</v>
      </c>
      <c r="D24" s="76">
        <v>44927</v>
      </c>
      <c r="E24" s="76">
        <v>2958465</v>
      </c>
    </row>
    <row r="25" spans="1:5">
      <c r="A25" s="75" t="s">
        <v>745</v>
      </c>
      <c r="B25" s="52" t="s">
        <v>384</v>
      </c>
      <c r="C25" s="52" t="s">
        <v>384</v>
      </c>
      <c r="D25" s="76">
        <v>44927</v>
      </c>
      <c r="E25" s="76">
        <v>2958465</v>
      </c>
    </row>
    <row r="26" spans="1:5">
      <c r="A26" s="75" t="s">
        <v>745</v>
      </c>
      <c r="B26" s="52" t="s">
        <v>386</v>
      </c>
      <c r="C26" s="52" t="s">
        <v>386</v>
      </c>
      <c r="D26" s="76">
        <v>44927</v>
      </c>
      <c r="E26" s="76">
        <v>2958465</v>
      </c>
    </row>
    <row r="27" spans="1:5">
      <c r="A27" s="75" t="s">
        <v>745</v>
      </c>
      <c r="B27" s="52" t="s">
        <v>388</v>
      </c>
      <c r="C27" s="52" t="s">
        <v>388</v>
      </c>
      <c r="D27" s="76">
        <v>44927</v>
      </c>
      <c r="E27" s="76">
        <v>2958465</v>
      </c>
    </row>
    <row r="28" spans="1:5">
      <c r="A28" s="75" t="s">
        <v>745</v>
      </c>
      <c r="B28" s="52" t="s">
        <v>390</v>
      </c>
      <c r="C28" s="52" t="s">
        <v>390</v>
      </c>
      <c r="D28" s="76">
        <v>44927</v>
      </c>
      <c r="E28" s="76">
        <v>2958465</v>
      </c>
    </row>
    <row r="29" spans="1:5">
      <c r="A29" s="75" t="s">
        <v>745</v>
      </c>
      <c r="B29" s="52" t="s">
        <v>392</v>
      </c>
      <c r="C29" s="52" t="s">
        <v>392</v>
      </c>
      <c r="D29" s="76">
        <v>44927</v>
      </c>
      <c r="E29" s="76">
        <v>2958465</v>
      </c>
    </row>
    <row r="30" spans="1:5">
      <c r="A30" s="75" t="s">
        <v>745</v>
      </c>
      <c r="B30" s="52" t="s">
        <v>394</v>
      </c>
      <c r="C30" s="52" t="s">
        <v>394</v>
      </c>
      <c r="D30" s="76">
        <v>44927</v>
      </c>
      <c r="E30" s="76">
        <v>2958465</v>
      </c>
    </row>
    <row r="31" spans="1:5">
      <c r="A31" s="75" t="s">
        <v>745</v>
      </c>
      <c r="B31" s="52" t="s">
        <v>396</v>
      </c>
      <c r="C31" s="52" t="s">
        <v>396</v>
      </c>
      <c r="D31" s="76">
        <v>44927</v>
      </c>
      <c r="E31" s="76">
        <v>2958465</v>
      </c>
    </row>
    <row r="32" spans="1:5">
      <c r="A32" s="75" t="s">
        <v>745</v>
      </c>
      <c r="B32" s="52" t="s">
        <v>398</v>
      </c>
      <c r="C32" s="52" t="s">
        <v>399</v>
      </c>
      <c r="D32" s="76">
        <v>44927</v>
      </c>
      <c r="E32" s="76">
        <v>2958465</v>
      </c>
    </row>
    <row r="33" spans="1:5">
      <c r="A33" s="75" t="s">
        <v>745</v>
      </c>
      <c r="B33" s="52" t="s">
        <v>400</v>
      </c>
      <c r="C33" s="52" t="s">
        <v>400</v>
      </c>
      <c r="D33" s="76">
        <v>44927</v>
      </c>
      <c r="E33" s="76">
        <v>2958465</v>
      </c>
    </row>
    <row r="34" spans="1:5">
      <c r="A34" s="75" t="s">
        <v>745</v>
      </c>
      <c r="B34" s="52" t="s">
        <v>402</v>
      </c>
      <c r="C34" s="52" t="s">
        <v>402</v>
      </c>
      <c r="D34" s="76">
        <v>44927</v>
      </c>
      <c r="E34" s="76">
        <v>2958465</v>
      </c>
    </row>
    <row r="35" spans="1:5">
      <c r="A35" s="75" t="s">
        <v>745</v>
      </c>
      <c r="B35" s="52" t="s">
        <v>404</v>
      </c>
      <c r="C35" s="52" t="s">
        <v>404</v>
      </c>
      <c r="D35" s="76">
        <v>44927</v>
      </c>
      <c r="E35" s="76">
        <v>2958465</v>
      </c>
    </row>
    <row r="36" spans="1:5">
      <c r="A36" s="75" t="s">
        <v>745</v>
      </c>
      <c r="B36" s="52" t="s">
        <v>406</v>
      </c>
      <c r="C36" s="52" t="s">
        <v>406</v>
      </c>
      <c r="D36" s="76">
        <v>44927</v>
      </c>
      <c r="E36" s="76">
        <v>2958465</v>
      </c>
    </row>
    <row r="37" spans="1:5">
      <c r="A37" s="77" t="s">
        <v>747</v>
      </c>
      <c r="B37" s="52" t="s">
        <v>442</v>
      </c>
      <c r="C37" s="52" t="s">
        <v>443</v>
      </c>
      <c r="D37" s="76">
        <v>44927</v>
      </c>
      <c r="E37" s="76">
        <v>2958465</v>
      </c>
    </row>
    <row r="38" spans="1:5">
      <c r="A38" s="77" t="s">
        <v>747</v>
      </c>
      <c r="B38" s="52" t="s">
        <v>444</v>
      </c>
      <c r="C38" s="52" t="s">
        <v>445</v>
      </c>
      <c r="D38" s="76">
        <v>44927</v>
      </c>
      <c r="E38" s="76">
        <v>2958465</v>
      </c>
    </row>
    <row r="39" spans="1:5">
      <c r="A39" s="77" t="s">
        <v>747</v>
      </c>
      <c r="B39" s="52" t="s">
        <v>446</v>
      </c>
      <c r="C39" s="52" t="s">
        <v>447</v>
      </c>
      <c r="D39" s="76">
        <v>44927</v>
      </c>
      <c r="E39" s="76">
        <v>2958465</v>
      </c>
    </row>
    <row r="40" spans="1:5">
      <c r="A40" s="77" t="s">
        <v>747</v>
      </c>
      <c r="B40" s="52" t="s">
        <v>448</v>
      </c>
      <c r="C40" s="52" t="s">
        <v>449</v>
      </c>
      <c r="D40" s="76">
        <v>44927</v>
      </c>
      <c r="E40" s="76">
        <v>2958465</v>
      </c>
    </row>
    <row r="41" spans="1:5">
      <c r="A41" s="77" t="s">
        <v>747</v>
      </c>
      <c r="B41" s="52" t="s">
        <v>454</v>
      </c>
      <c r="C41" s="52" t="s">
        <v>455</v>
      </c>
      <c r="D41" s="76">
        <v>44927</v>
      </c>
      <c r="E41" s="76">
        <v>2958465</v>
      </c>
    </row>
    <row r="42" spans="1:5">
      <c r="A42" s="77" t="s">
        <v>747</v>
      </c>
      <c r="B42" s="52" t="s">
        <v>456</v>
      </c>
      <c r="C42" s="52" t="s">
        <v>457</v>
      </c>
      <c r="D42" s="76">
        <v>44927</v>
      </c>
      <c r="E42" s="76">
        <v>2958465</v>
      </c>
    </row>
    <row r="43" spans="1:5">
      <c r="A43" s="77" t="s">
        <v>747</v>
      </c>
      <c r="B43" s="52" t="s">
        <v>458</v>
      </c>
      <c r="C43" s="52" t="s">
        <v>459</v>
      </c>
      <c r="D43" s="76">
        <v>44927</v>
      </c>
      <c r="E43" s="76">
        <v>2958465</v>
      </c>
    </row>
    <row r="44" spans="1:5">
      <c r="A44" s="77">
        <v>25</v>
      </c>
      <c r="B44" s="52" t="s">
        <v>464</v>
      </c>
      <c r="C44" s="52" t="s">
        <v>465</v>
      </c>
      <c r="D44" s="76">
        <v>44927</v>
      </c>
      <c r="E44" s="76">
        <v>2958465</v>
      </c>
    </row>
    <row r="45" spans="1:5">
      <c r="A45" s="77">
        <v>35</v>
      </c>
      <c r="B45" s="52" t="s">
        <v>466</v>
      </c>
      <c r="C45" s="52" t="s">
        <v>467</v>
      </c>
      <c r="D45" s="76">
        <v>44927</v>
      </c>
      <c r="E45" s="76">
        <v>2958465</v>
      </c>
    </row>
    <row r="46" spans="1:5">
      <c r="A46" s="77">
        <v>90</v>
      </c>
      <c r="B46" s="52" t="s">
        <v>521</v>
      </c>
      <c r="C46" s="52" t="s">
        <v>522</v>
      </c>
      <c r="D46" s="76">
        <v>44927</v>
      </c>
      <c r="E46" s="76">
        <v>2958465</v>
      </c>
    </row>
    <row r="47" spans="1:5">
      <c r="A47" s="77">
        <v>84</v>
      </c>
      <c r="B47" s="52" t="s">
        <v>511</v>
      </c>
      <c r="C47" s="52" t="s">
        <v>512</v>
      </c>
      <c r="D47" s="76">
        <v>44927</v>
      </c>
      <c r="E47" s="76">
        <v>2958465</v>
      </c>
    </row>
    <row r="48" spans="1:5">
      <c r="A48" s="77">
        <v>84</v>
      </c>
      <c r="B48" s="52" t="s">
        <v>513</v>
      </c>
      <c r="C48" s="52" t="s">
        <v>514</v>
      </c>
      <c r="D48" s="76">
        <v>44927</v>
      </c>
      <c r="E48" s="76">
        <v>2958465</v>
      </c>
    </row>
    <row r="49" spans="1:5">
      <c r="A49" s="77">
        <v>84</v>
      </c>
      <c r="B49" s="52" t="s">
        <v>515</v>
      </c>
      <c r="C49" s="52" t="s">
        <v>516</v>
      </c>
      <c r="D49" s="76">
        <v>44927</v>
      </c>
      <c r="E49" s="76">
        <v>2958465</v>
      </c>
    </row>
    <row r="50" spans="1:5">
      <c r="A50" s="77">
        <v>79</v>
      </c>
      <c r="B50" s="52" t="s">
        <v>497</v>
      </c>
      <c r="C50" s="52" t="s">
        <v>498</v>
      </c>
      <c r="D50" s="76">
        <v>44927</v>
      </c>
      <c r="E50" s="76">
        <v>2958465</v>
      </c>
    </row>
    <row r="51" spans="1:5">
      <c r="A51" s="77">
        <v>79</v>
      </c>
      <c r="B51" s="52" t="s">
        <v>499</v>
      </c>
      <c r="C51" s="52" t="s">
        <v>500</v>
      </c>
      <c r="D51" s="76">
        <v>44927</v>
      </c>
      <c r="E51" s="76">
        <v>2958465</v>
      </c>
    </row>
    <row r="52" spans="1:5">
      <c r="A52" s="77">
        <v>79</v>
      </c>
      <c r="B52" s="52" t="s">
        <v>501</v>
      </c>
      <c r="C52" s="52" t="s">
        <v>502</v>
      </c>
      <c r="D52" s="76">
        <v>44927</v>
      </c>
      <c r="E52" s="76">
        <v>2958465</v>
      </c>
    </row>
    <row r="53" spans="1:5">
      <c r="A53" s="77">
        <v>79</v>
      </c>
      <c r="B53" s="52" t="s">
        <v>503</v>
      </c>
      <c r="C53" s="52" t="s">
        <v>504</v>
      </c>
      <c r="D53" s="76">
        <v>44927</v>
      </c>
      <c r="E53" s="76">
        <v>2958465</v>
      </c>
    </row>
    <row r="54" spans="1:5">
      <c r="A54" s="77">
        <v>79</v>
      </c>
      <c r="B54" s="52" t="s">
        <v>505</v>
      </c>
      <c r="C54" s="52" t="s">
        <v>506</v>
      </c>
      <c r="D54" s="76">
        <v>44927</v>
      </c>
      <c r="E54" s="76">
        <v>2958465</v>
      </c>
    </row>
    <row r="55" spans="1:5">
      <c r="A55" s="77">
        <v>45</v>
      </c>
      <c r="B55" s="52" t="s">
        <v>475</v>
      </c>
      <c r="C55" s="52" t="s">
        <v>476</v>
      </c>
      <c r="D55" s="76">
        <v>44927</v>
      </c>
      <c r="E55" s="76">
        <v>2958465</v>
      </c>
    </row>
    <row r="56" spans="1:5">
      <c r="A56" s="77">
        <v>45</v>
      </c>
      <c r="B56" s="52" t="s">
        <v>477</v>
      </c>
      <c r="C56" s="52" t="s">
        <v>478</v>
      </c>
      <c r="D56" s="76">
        <v>44927</v>
      </c>
      <c r="E56" s="76">
        <v>2958465</v>
      </c>
    </row>
    <row r="57" spans="1:5">
      <c r="A57" s="77">
        <v>45</v>
      </c>
      <c r="B57" s="52" t="s">
        <v>479</v>
      </c>
      <c r="C57" s="52" t="s">
        <v>480</v>
      </c>
      <c r="D57" s="76">
        <v>44927</v>
      </c>
      <c r="E57" s="76">
        <v>2958465</v>
      </c>
    </row>
    <row r="58" spans="1:5">
      <c r="A58" s="77">
        <v>45</v>
      </c>
      <c r="B58" s="52" t="s">
        <v>481</v>
      </c>
      <c r="C58" s="52" t="s">
        <v>482</v>
      </c>
      <c r="D58" s="76">
        <v>44927</v>
      </c>
      <c r="E58" s="76">
        <v>2958465</v>
      </c>
    </row>
    <row r="59" spans="1:5">
      <c r="A59" s="77">
        <v>45</v>
      </c>
      <c r="B59" s="52" t="s">
        <v>483</v>
      </c>
      <c r="C59" s="52" t="s">
        <v>484</v>
      </c>
      <c r="D59" s="76">
        <v>44927</v>
      </c>
      <c r="E59" s="76">
        <v>2958465</v>
      </c>
    </row>
    <row r="60" spans="1:5">
      <c r="A60" s="77">
        <v>45</v>
      </c>
      <c r="B60" s="52" t="s">
        <v>485</v>
      </c>
      <c r="C60" s="52" t="s">
        <v>486</v>
      </c>
      <c r="D60" s="76">
        <v>44927</v>
      </c>
      <c r="E60" s="76">
        <v>2958465</v>
      </c>
    </row>
    <row r="61" spans="1:5">
      <c r="A61" s="77">
        <v>45</v>
      </c>
      <c r="B61" s="52" t="s">
        <v>487</v>
      </c>
      <c r="C61" s="52" t="s">
        <v>488</v>
      </c>
      <c r="D61" s="76">
        <v>44927</v>
      </c>
      <c r="E61" s="76">
        <v>2958465</v>
      </c>
    </row>
    <row r="62" spans="1:5">
      <c r="A62" s="77">
        <v>45</v>
      </c>
      <c r="B62" s="52" t="s">
        <v>489</v>
      </c>
      <c r="C62" s="52" t="s">
        <v>490</v>
      </c>
      <c r="D62" s="76">
        <v>44927</v>
      </c>
      <c r="E62" s="76">
        <v>2958465</v>
      </c>
    </row>
    <row r="63" spans="1:5">
      <c r="A63" s="77">
        <v>45</v>
      </c>
      <c r="B63" s="52" t="s">
        <v>491</v>
      </c>
      <c r="C63" s="52" t="s">
        <v>492</v>
      </c>
      <c r="D63" s="76">
        <v>44927</v>
      </c>
      <c r="E63" s="76">
        <v>2958465</v>
      </c>
    </row>
  </sheetData>
  <autoFilter ref="A4:I4"/>
  <mergeCells count="2">
    <mergeCell ref="A2:E2"/>
    <mergeCell ref="I2:I3"/>
  </mergeCells>
  <conditionalFormatting sqref="A5:A36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4"/>
  <sheetViews>
    <sheetView workbookViewId="0">
      <selection activeCell="J37" sqref="J37"/>
    </sheetView>
  </sheetViews>
  <sheetFormatPr defaultRowHeight="15"/>
  <cols>
    <col min="4" max="4" width="11.28515625" customWidth="1"/>
    <col min="5" max="5" width="12.28515625" customWidth="1"/>
  </cols>
  <sheetData>
    <row r="1" spans="1:6">
      <c r="A1" s="77" t="s">
        <v>309</v>
      </c>
      <c r="B1" s="52" t="s">
        <v>310</v>
      </c>
      <c r="C1" s="52" t="s">
        <v>311</v>
      </c>
      <c r="D1" s="52" t="s">
        <v>742</v>
      </c>
      <c r="E1" s="52" t="s">
        <v>743</v>
      </c>
      <c r="F1" s="82" t="s">
        <v>776</v>
      </c>
    </row>
    <row r="2" spans="1:6">
      <c r="A2" s="83">
        <v>39</v>
      </c>
      <c r="B2" s="52" t="s">
        <v>325</v>
      </c>
      <c r="C2" s="52" t="s">
        <v>349</v>
      </c>
      <c r="D2" s="76">
        <v>44927</v>
      </c>
      <c r="E2" s="76">
        <v>2958465</v>
      </c>
      <c r="F2" s="52">
        <v>0</v>
      </c>
    </row>
    <row r="3" spans="1:6">
      <c r="A3" s="83">
        <v>39</v>
      </c>
      <c r="B3" s="52" t="s">
        <v>326</v>
      </c>
      <c r="C3" s="52" t="s">
        <v>350</v>
      </c>
      <c r="D3" s="76">
        <v>44927</v>
      </c>
      <c r="E3" s="76">
        <v>2958465</v>
      </c>
      <c r="F3" s="52">
        <v>0</v>
      </c>
    </row>
    <row r="4" spans="1:6">
      <c r="A4" s="83">
        <v>39</v>
      </c>
      <c r="B4" s="52" t="s">
        <v>327</v>
      </c>
      <c r="C4" s="52" t="s">
        <v>351</v>
      </c>
      <c r="D4" s="76">
        <v>44927</v>
      </c>
      <c r="E4" s="76">
        <v>2958465</v>
      </c>
      <c r="F4" s="52">
        <v>0</v>
      </c>
    </row>
    <row r="5" spans="1:6">
      <c r="A5" s="83">
        <v>39</v>
      </c>
      <c r="B5" s="52" t="s">
        <v>328</v>
      </c>
      <c r="C5" s="52" t="s">
        <v>352</v>
      </c>
      <c r="D5" s="76">
        <v>44927</v>
      </c>
      <c r="E5" s="76">
        <v>2958465</v>
      </c>
      <c r="F5" s="52">
        <v>0</v>
      </c>
    </row>
    <row r="6" spans="1:6">
      <c r="A6" s="83">
        <v>39</v>
      </c>
      <c r="B6" s="52" t="s">
        <v>329</v>
      </c>
      <c r="C6" s="52" t="s">
        <v>353</v>
      </c>
      <c r="D6" s="76">
        <v>44927</v>
      </c>
      <c r="E6" s="76">
        <v>2958465</v>
      </c>
      <c r="F6" s="52">
        <v>0</v>
      </c>
    </row>
    <row r="7" spans="1:6">
      <c r="A7" s="83">
        <v>39</v>
      </c>
      <c r="B7" s="52" t="s">
        <v>330</v>
      </c>
      <c r="C7" s="52" t="s">
        <v>354</v>
      </c>
      <c r="D7" s="76">
        <v>44927</v>
      </c>
      <c r="E7" s="76">
        <v>2958465</v>
      </c>
      <c r="F7" s="52">
        <v>0</v>
      </c>
    </row>
    <row r="8" spans="1:6">
      <c r="A8" s="83">
        <v>39</v>
      </c>
      <c r="B8" s="82" t="s">
        <v>331</v>
      </c>
      <c r="C8" s="82" t="s">
        <v>355</v>
      </c>
      <c r="D8" s="84">
        <v>44927</v>
      </c>
      <c r="E8" s="84">
        <v>2958465</v>
      </c>
      <c r="F8" s="52">
        <v>0</v>
      </c>
    </row>
    <row r="9" spans="1:6">
      <c r="A9" s="83">
        <v>39</v>
      </c>
      <c r="B9" s="52" t="s">
        <v>332</v>
      </c>
      <c r="C9" s="52" t="s">
        <v>356</v>
      </c>
      <c r="D9" s="76">
        <v>44927</v>
      </c>
      <c r="E9" s="76">
        <v>2958465</v>
      </c>
      <c r="F9" s="52">
        <v>0</v>
      </c>
    </row>
    <row r="10" spans="1:6">
      <c r="A10" s="83">
        <v>39</v>
      </c>
      <c r="B10" s="52" t="s">
        <v>333</v>
      </c>
      <c r="C10" s="52" t="s">
        <v>357</v>
      </c>
      <c r="D10" s="76">
        <v>44927</v>
      </c>
      <c r="E10" s="76">
        <v>2958465</v>
      </c>
      <c r="F10" s="52">
        <v>0</v>
      </c>
    </row>
    <row r="11" spans="1:6">
      <c r="A11" s="83">
        <v>39</v>
      </c>
      <c r="B11" s="52" t="s">
        <v>334</v>
      </c>
      <c r="C11" s="52" t="s">
        <v>358</v>
      </c>
      <c r="D11" s="76">
        <v>44927</v>
      </c>
      <c r="E11" s="76">
        <v>2958465</v>
      </c>
      <c r="F11" s="52">
        <v>0</v>
      </c>
    </row>
    <row r="12" spans="1:6">
      <c r="A12" s="83">
        <v>39</v>
      </c>
      <c r="B12" s="52" t="s">
        <v>335</v>
      </c>
      <c r="C12" s="52" t="s">
        <v>359</v>
      </c>
      <c r="D12" s="76">
        <v>44927</v>
      </c>
      <c r="E12" s="76">
        <v>2958465</v>
      </c>
      <c r="F12" s="52">
        <v>0</v>
      </c>
    </row>
    <row r="13" spans="1:6">
      <c r="A13" s="83">
        <v>39</v>
      </c>
      <c r="B13" s="52" t="s">
        <v>360</v>
      </c>
      <c r="C13" s="52" t="s">
        <v>361</v>
      </c>
      <c r="D13" s="76">
        <v>44927</v>
      </c>
      <c r="E13" s="76">
        <v>2958465</v>
      </c>
      <c r="F13" s="52">
        <v>0</v>
      </c>
    </row>
    <row r="14" spans="1:6">
      <c r="A14" s="83">
        <v>39</v>
      </c>
      <c r="B14" s="52" t="s">
        <v>362</v>
      </c>
      <c r="C14" s="52" t="s">
        <v>363</v>
      </c>
      <c r="D14" s="76">
        <v>44927</v>
      </c>
      <c r="E14" s="76">
        <v>2958465</v>
      </c>
      <c r="F14" s="52">
        <v>0</v>
      </c>
    </row>
    <row r="15" spans="1:6">
      <c r="A15" s="83">
        <v>39</v>
      </c>
      <c r="B15" s="52" t="s">
        <v>364</v>
      </c>
      <c r="C15" s="52" t="s">
        <v>365</v>
      </c>
      <c r="D15" s="76">
        <v>44927</v>
      </c>
      <c r="E15" s="76">
        <v>2958465</v>
      </c>
      <c r="F15" s="52">
        <v>0</v>
      </c>
    </row>
    <row r="16" spans="1:6">
      <c r="A16" s="83">
        <v>39</v>
      </c>
      <c r="B16" s="52" t="s">
        <v>366</v>
      </c>
      <c r="C16" s="52" t="s">
        <v>367</v>
      </c>
      <c r="D16" s="76">
        <v>44927</v>
      </c>
      <c r="E16" s="76">
        <v>2958465</v>
      </c>
      <c r="F16" s="52">
        <v>0</v>
      </c>
    </row>
    <row r="17" spans="1:6">
      <c r="A17" s="83">
        <v>39</v>
      </c>
      <c r="B17" s="52" t="s">
        <v>376</v>
      </c>
      <c r="C17" s="52" t="s">
        <v>377</v>
      </c>
      <c r="D17" s="76">
        <v>44927</v>
      </c>
      <c r="E17" s="76">
        <v>2958465</v>
      </c>
      <c r="F17" s="52">
        <v>0</v>
      </c>
    </row>
    <row r="18" spans="1:6">
      <c r="A18" s="83">
        <v>39</v>
      </c>
      <c r="B18" s="52" t="s">
        <v>378</v>
      </c>
      <c r="C18" s="52" t="s">
        <v>379</v>
      </c>
      <c r="D18" s="76">
        <v>44927</v>
      </c>
      <c r="E18" s="76">
        <v>2958465</v>
      </c>
      <c r="F18" s="52">
        <v>0</v>
      </c>
    </row>
    <row r="19" spans="1:6">
      <c r="A19" s="83">
        <v>39</v>
      </c>
      <c r="B19" s="52" t="s">
        <v>380</v>
      </c>
      <c r="C19" s="52" t="s">
        <v>381</v>
      </c>
      <c r="D19" s="76">
        <v>44927</v>
      </c>
      <c r="E19" s="76">
        <v>2958465</v>
      </c>
      <c r="F19" s="52">
        <v>0</v>
      </c>
    </row>
    <row r="20" spans="1:6">
      <c r="A20" s="83">
        <v>39</v>
      </c>
      <c r="B20" s="52" t="s">
        <v>382</v>
      </c>
      <c r="C20" s="52" t="s">
        <v>383</v>
      </c>
      <c r="D20" s="76">
        <v>44927</v>
      </c>
      <c r="E20" s="76">
        <v>2958465</v>
      </c>
      <c r="F20" s="52">
        <v>0</v>
      </c>
    </row>
    <row r="21" spans="1:6">
      <c r="A21" s="83">
        <v>39</v>
      </c>
      <c r="B21" s="52" t="s">
        <v>384</v>
      </c>
      <c r="C21" s="52" t="s">
        <v>385</v>
      </c>
      <c r="D21" s="76">
        <v>44927</v>
      </c>
      <c r="E21" s="76">
        <v>2958465</v>
      </c>
      <c r="F21" s="52">
        <v>0</v>
      </c>
    </row>
    <row r="22" spans="1:6">
      <c r="A22" s="83">
        <v>39</v>
      </c>
      <c r="B22" s="52" t="s">
        <v>386</v>
      </c>
      <c r="C22" s="52" t="s">
        <v>387</v>
      </c>
      <c r="D22" s="76">
        <v>44927</v>
      </c>
      <c r="E22" s="76">
        <v>2958465</v>
      </c>
      <c r="F22" s="52">
        <v>0</v>
      </c>
    </row>
    <row r="23" spans="1:6">
      <c r="A23" s="83">
        <v>39</v>
      </c>
      <c r="B23" s="52" t="s">
        <v>388</v>
      </c>
      <c r="C23" s="52" t="s">
        <v>389</v>
      </c>
      <c r="D23" s="76">
        <v>44927</v>
      </c>
      <c r="E23" s="76">
        <v>2958465</v>
      </c>
      <c r="F23" s="52">
        <v>0</v>
      </c>
    </row>
    <row r="24" spans="1:6">
      <c r="A24" s="83">
        <v>39</v>
      </c>
      <c r="B24" s="52" t="s">
        <v>390</v>
      </c>
      <c r="C24" s="52" t="s">
        <v>391</v>
      </c>
      <c r="D24" s="76">
        <v>44927</v>
      </c>
      <c r="E24" s="76">
        <v>2958465</v>
      </c>
      <c r="F24" s="52">
        <v>0</v>
      </c>
    </row>
    <row r="25" spans="1:6">
      <c r="A25" s="83">
        <v>39</v>
      </c>
      <c r="B25" s="52" t="s">
        <v>392</v>
      </c>
      <c r="C25" s="52" t="s">
        <v>393</v>
      </c>
      <c r="D25" s="76">
        <v>44927</v>
      </c>
      <c r="E25" s="76">
        <v>2958465</v>
      </c>
      <c r="F25" s="52">
        <v>0</v>
      </c>
    </row>
    <row r="26" spans="1:6">
      <c r="A26" s="83">
        <v>39</v>
      </c>
      <c r="B26" s="52" t="s">
        <v>394</v>
      </c>
      <c r="C26" s="52" t="s">
        <v>395</v>
      </c>
      <c r="D26" s="76">
        <v>44927</v>
      </c>
      <c r="E26" s="76">
        <v>2958465</v>
      </c>
      <c r="F26" s="52">
        <v>0</v>
      </c>
    </row>
    <row r="27" spans="1:6">
      <c r="A27" s="83">
        <v>39</v>
      </c>
      <c r="B27" s="52" t="s">
        <v>396</v>
      </c>
      <c r="C27" s="52" t="s">
        <v>397</v>
      </c>
      <c r="D27" s="76">
        <v>44927</v>
      </c>
      <c r="E27" s="76">
        <v>2958465</v>
      </c>
      <c r="F27" s="52">
        <v>0</v>
      </c>
    </row>
    <row r="28" spans="1:6">
      <c r="A28" s="83">
        <v>39</v>
      </c>
      <c r="B28" s="52" t="s">
        <v>398</v>
      </c>
      <c r="C28" s="52" t="s">
        <v>399</v>
      </c>
      <c r="D28" s="76">
        <v>44927</v>
      </c>
      <c r="E28" s="76">
        <v>2958465</v>
      </c>
      <c r="F28" s="52">
        <v>0</v>
      </c>
    </row>
    <row r="29" spans="1:6">
      <c r="A29" s="83">
        <v>39</v>
      </c>
      <c r="B29" s="52" t="s">
        <v>400</v>
      </c>
      <c r="C29" s="52" t="s">
        <v>401</v>
      </c>
      <c r="D29" s="76">
        <v>44927</v>
      </c>
      <c r="E29" s="76">
        <v>2958465</v>
      </c>
      <c r="F29" s="52">
        <v>0</v>
      </c>
    </row>
    <row r="30" spans="1:6">
      <c r="A30" s="83">
        <v>39</v>
      </c>
      <c r="B30" s="52" t="s">
        <v>402</v>
      </c>
      <c r="C30" s="52" t="s">
        <v>403</v>
      </c>
      <c r="D30" s="76">
        <v>44927</v>
      </c>
      <c r="E30" s="76">
        <v>2958465</v>
      </c>
      <c r="F30" s="52">
        <v>0</v>
      </c>
    </row>
    <row r="31" spans="1:6">
      <c r="A31" s="83">
        <v>39</v>
      </c>
      <c r="B31" s="52" t="s">
        <v>404</v>
      </c>
      <c r="C31" s="52" t="s">
        <v>405</v>
      </c>
      <c r="D31" s="76">
        <v>44927</v>
      </c>
      <c r="E31" s="76">
        <v>2958465</v>
      </c>
      <c r="F31" s="52">
        <v>0</v>
      </c>
    </row>
    <row r="32" spans="1:6">
      <c r="A32" s="83">
        <v>39</v>
      </c>
      <c r="B32" s="52" t="s">
        <v>406</v>
      </c>
      <c r="C32" s="52" t="s">
        <v>407</v>
      </c>
      <c r="D32" s="76">
        <v>44927</v>
      </c>
      <c r="E32" s="76">
        <v>2958465</v>
      </c>
      <c r="F32" s="52">
        <v>0</v>
      </c>
    </row>
    <row r="33" spans="1:6">
      <c r="A33" s="85">
        <v>95</v>
      </c>
      <c r="B33" s="82" t="s">
        <v>325</v>
      </c>
      <c r="C33" s="82" t="s">
        <v>349</v>
      </c>
      <c r="D33" s="76">
        <v>44927</v>
      </c>
      <c r="E33" s="76">
        <v>2958465</v>
      </c>
      <c r="F33" s="52">
        <v>0</v>
      </c>
    </row>
    <row r="34" spans="1:6">
      <c r="A34" s="85">
        <v>95</v>
      </c>
      <c r="B34" s="82" t="s">
        <v>326</v>
      </c>
      <c r="C34" s="82" t="s">
        <v>350</v>
      </c>
      <c r="D34" s="76">
        <v>44927</v>
      </c>
      <c r="E34" s="76">
        <v>2958465</v>
      </c>
      <c r="F34" s="52">
        <v>0</v>
      </c>
    </row>
    <row r="35" spans="1:6">
      <c r="A35" s="85">
        <v>95</v>
      </c>
      <c r="B35" s="82" t="s">
        <v>327</v>
      </c>
      <c r="C35" s="82" t="s">
        <v>351</v>
      </c>
      <c r="D35" s="76">
        <v>44927</v>
      </c>
      <c r="E35" s="76">
        <v>2958465</v>
      </c>
      <c r="F35" s="52">
        <v>0</v>
      </c>
    </row>
    <row r="36" spans="1:6">
      <c r="A36" s="85">
        <v>95</v>
      </c>
      <c r="B36" s="82" t="s">
        <v>328</v>
      </c>
      <c r="C36" s="82" t="s">
        <v>352</v>
      </c>
      <c r="D36" s="76">
        <v>44927</v>
      </c>
      <c r="E36" s="76">
        <v>2958465</v>
      </c>
      <c r="F36" s="52">
        <v>0</v>
      </c>
    </row>
    <row r="37" spans="1:6">
      <c r="A37" s="85">
        <v>95</v>
      </c>
      <c r="B37" s="82" t="s">
        <v>329</v>
      </c>
      <c r="C37" s="82" t="s">
        <v>353</v>
      </c>
      <c r="D37" s="76">
        <v>44927</v>
      </c>
      <c r="E37" s="76">
        <v>2958465</v>
      </c>
      <c r="F37" s="52">
        <v>0</v>
      </c>
    </row>
    <row r="38" spans="1:6">
      <c r="A38" s="85">
        <v>95</v>
      </c>
      <c r="B38" s="82" t="s">
        <v>330</v>
      </c>
      <c r="C38" s="82" t="s">
        <v>354</v>
      </c>
      <c r="D38" s="76">
        <v>44927</v>
      </c>
      <c r="E38" s="76">
        <v>2958465</v>
      </c>
      <c r="F38" s="52">
        <v>0</v>
      </c>
    </row>
    <row r="39" spans="1:6">
      <c r="A39" s="85">
        <v>95</v>
      </c>
      <c r="B39" s="82" t="s">
        <v>331</v>
      </c>
      <c r="C39" s="82" t="s">
        <v>355</v>
      </c>
      <c r="D39" s="76">
        <v>44927</v>
      </c>
      <c r="E39" s="76">
        <v>2958465</v>
      </c>
      <c r="F39" s="52">
        <v>0</v>
      </c>
    </row>
    <row r="40" spans="1:6">
      <c r="A40" s="85">
        <v>95</v>
      </c>
      <c r="B40" s="82" t="s">
        <v>332</v>
      </c>
      <c r="C40" s="82" t="s">
        <v>356</v>
      </c>
      <c r="D40" s="76">
        <v>44927</v>
      </c>
      <c r="E40" s="76">
        <v>2958465</v>
      </c>
      <c r="F40" s="52">
        <v>0</v>
      </c>
    </row>
    <row r="41" spans="1:6">
      <c r="A41" s="85">
        <v>95</v>
      </c>
      <c r="B41" s="82" t="s">
        <v>333</v>
      </c>
      <c r="C41" s="82" t="s">
        <v>357</v>
      </c>
      <c r="D41" s="76">
        <v>44927</v>
      </c>
      <c r="E41" s="76">
        <v>2958465</v>
      </c>
      <c r="F41" s="52">
        <v>0</v>
      </c>
    </row>
    <row r="42" spans="1:6">
      <c r="A42" s="85">
        <v>95</v>
      </c>
      <c r="B42" s="82" t="s">
        <v>334</v>
      </c>
      <c r="C42" s="82" t="s">
        <v>358</v>
      </c>
      <c r="D42" s="76">
        <v>44927</v>
      </c>
      <c r="E42" s="76">
        <v>2958465</v>
      </c>
      <c r="F42" s="52">
        <v>0</v>
      </c>
    </row>
    <row r="43" spans="1:6">
      <c r="A43" s="85">
        <v>95</v>
      </c>
      <c r="B43" s="82" t="s">
        <v>335</v>
      </c>
      <c r="C43" s="82" t="s">
        <v>359</v>
      </c>
      <c r="D43" s="76">
        <v>44927</v>
      </c>
      <c r="E43" s="76">
        <v>2958465</v>
      </c>
      <c r="F43" s="52">
        <v>0</v>
      </c>
    </row>
    <row r="44" spans="1:6">
      <c r="A44" s="85">
        <v>95</v>
      </c>
      <c r="B44" s="82" t="s">
        <v>360</v>
      </c>
      <c r="C44" s="82" t="s">
        <v>361</v>
      </c>
      <c r="D44" s="76">
        <v>44927</v>
      </c>
      <c r="E44" s="76">
        <v>2958465</v>
      </c>
      <c r="F44" s="52">
        <v>0</v>
      </c>
    </row>
    <row r="45" spans="1:6">
      <c r="A45" s="85">
        <v>95</v>
      </c>
      <c r="B45" s="82" t="s">
        <v>362</v>
      </c>
      <c r="C45" s="82" t="s">
        <v>363</v>
      </c>
      <c r="D45" s="76">
        <v>44927</v>
      </c>
      <c r="E45" s="76">
        <v>2958465</v>
      </c>
      <c r="F45" s="52">
        <v>0</v>
      </c>
    </row>
    <row r="46" spans="1:6">
      <c r="A46" s="85">
        <v>95</v>
      </c>
      <c r="B46" s="82" t="s">
        <v>364</v>
      </c>
      <c r="C46" s="82" t="s">
        <v>365</v>
      </c>
      <c r="D46" s="76">
        <v>44927</v>
      </c>
      <c r="E46" s="76">
        <v>2958465</v>
      </c>
      <c r="F46" s="52">
        <v>0</v>
      </c>
    </row>
    <row r="47" spans="1:6">
      <c r="A47" s="85">
        <v>95</v>
      </c>
      <c r="B47" s="82" t="s">
        <v>366</v>
      </c>
      <c r="C47" s="82" t="s">
        <v>367</v>
      </c>
      <c r="D47" s="76">
        <v>44927</v>
      </c>
      <c r="E47" s="76">
        <v>2958465</v>
      </c>
      <c r="F47" s="52">
        <v>0</v>
      </c>
    </row>
    <row r="48" spans="1:6">
      <c r="A48" s="85">
        <v>95</v>
      </c>
      <c r="B48" s="82" t="s">
        <v>376</v>
      </c>
      <c r="C48" s="82" t="s">
        <v>377</v>
      </c>
      <c r="D48" s="76">
        <v>44927</v>
      </c>
      <c r="E48" s="76">
        <v>2958465</v>
      </c>
      <c r="F48" s="52">
        <v>0</v>
      </c>
    </row>
    <row r="49" spans="1:6">
      <c r="A49" s="85">
        <v>95</v>
      </c>
      <c r="B49" s="82" t="s">
        <v>378</v>
      </c>
      <c r="C49" s="82" t="s">
        <v>379</v>
      </c>
      <c r="D49" s="76">
        <v>44927</v>
      </c>
      <c r="E49" s="76">
        <v>2958465</v>
      </c>
      <c r="F49" s="52">
        <v>0</v>
      </c>
    </row>
    <row r="50" spans="1:6">
      <c r="A50" s="85">
        <v>95</v>
      </c>
      <c r="B50" s="82" t="s">
        <v>380</v>
      </c>
      <c r="C50" s="82" t="s">
        <v>381</v>
      </c>
      <c r="D50" s="76">
        <v>44927</v>
      </c>
      <c r="E50" s="76">
        <v>2958465</v>
      </c>
      <c r="F50" s="52">
        <v>0</v>
      </c>
    </row>
    <row r="51" spans="1:6">
      <c r="A51" s="85">
        <v>95</v>
      </c>
      <c r="B51" s="82" t="s">
        <v>382</v>
      </c>
      <c r="C51" s="82" t="s">
        <v>383</v>
      </c>
      <c r="D51" s="76">
        <v>44927</v>
      </c>
      <c r="E51" s="76">
        <v>2958465</v>
      </c>
      <c r="F51" s="52">
        <v>0</v>
      </c>
    </row>
    <row r="52" spans="1:6">
      <c r="A52" s="85">
        <v>95</v>
      </c>
      <c r="B52" s="82" t="s">
        <v>384</v>
      </c>
      <c r="C52" s="82" t="s">
        <v>385</v>
      </c>
      <c r="D52" s="76">
        <v>44927</v>
      </c>
      <c r="E52" s="76">
        <v>2958465</v>
      </c>
      <c r="F52" s="52">
        <v>0</v>
      </c>
    </row>
    <row r="53" spans="1:6">
      <c r="A53" s="85">
        <v>95</v>
      </c>
      <c r="B53" s="82" t="s">
        <v>386</v>
      </c>
      <c r="C53" s="82" t="s">
        <v>387</v>
      </c>
      <c r="D53" s="76">
        <v>44927</v>
      </c>
      <c r="E53" s="76">
        <v>2958465</v>
      </c>
      <c r="F53" s="52">
        <v>0</v>
      </c>
    </row>
    <row r="54" spans="1:6">
      <c r="A54" s="85">
        <v>95</v>
      </c>
      <c r="B54" s="82" t="s">
        <v>388</v>
      </c>
      <c r="C54" s="82" t="s">
        <v>389</v>
      </c>
      <c r="D54" s="76">
        <v>44927</v>
      </c>
      <c r="E54" s="76">
        <v>2958465</v>
      </c>
      <c r="F54" s="52">
        <v>0</v>
      </c>
    </row>
    <row r="55" spans="1:6">
      <c r="A55" s="85">
        <v>95</v>
      </c>
      <c r="B55" s="82" t="s">
        <v>390</v>
      </c>
      <c r="C55" s="82" t="s">
        <v>391</v>
      </c>
      <c r="D55" s="76">
        <v>44927</v>
      </c>
      <c r="E55" s="76">
        <v>2958465</v>
      </c>
      <c r="F55" s="52">
        <v>0</v>
      </c>
    </row>
    <row r="56" spans="1:6">
      <c r="A56" s="85">
        <v>95</v>
      </c>
      <c r="B56" s="82" t="s">
        <v>392</v>
      </c>
      <c r="C56" s="82" t="s">
        <v>393</v>
      </c>
      <c r="D56" s="76">
        <v>44927</v>
      </c>
      <c r="E56" s="76">
        <v>2958465</v>
      </c>
      <c r="F56" s="52">
        <v>0</v>
      </c>
    </row>
    <row r="57" spans="1:6">
      <c r="A57" s="85">
        <v>95</v>
      </c>
      <c r="B57" s="82" t="s">
        <v>394</v>
      </c>
      <c r="C57" s="82" t="s">
        <v>395</v>
      </c>
      <c r="D57" s="76">
        <v>44927</v>
      </c>
      <c r="E57" s="76">
        <v>2958465</v>
      </c>
      <c r="F57" s="52">
        <v>0</v>
      </c>
    </row>
    <row r="58" spans="1:6">
      <c r="A58" s="85">
        <v>95</v>
      </c>
      <c r="B58" s="82" t="s">
        <v>396</v>
      </c>
      <c r="C58" s="82" t="s">
        <v>397</v>
      </c>
      <c r="D58" s="76">
        <v>44927</v>
      </c>
      <c r="E58" s="76">
        <v>2958465</v>
      </c>
      <c r="F58" s="52">
        <v>0</v>
      </c>
    </row>
    <row r="59" spans="1:6">
      <c r="A59" s="85">
        <v>95</v>
      </c>
      <c r="B59" s="82" t="s">
        <v>398</v>
      </c>
      <c r="C59" s="82" t="s">
        <v>399</v>
      </c>
      <c r="D59" s="76">
        <v>44927</v>
      </c>
      <c r="E59" s="76">
        <v>2958465</v>
      </c>
      <c r="F59" s="52">
        <v>0</v>
      </c>
    </row>
    <row r="60" spans="1:6">
      <c r="A60" s="85">
        <v>95</v>
      </c>
      <c r="B60" s="82" t="s">
        <v>400</v>
      </c>
      <c r="C60" s="82" t="s">
        <v>401</v>
      </c>
      <c r="D60" s="76">
        <v>44927</v>
      </c>
      <c r="E60" s="76">
        <v>2958465</v>
      </c>
      <c r="F60" s="52">
        <v>0</v>
      </c>
    </row>
    <row r="61" spans="1:6">
      <c r="A61" s="85">
        <v>95</v>
      </c>
      <c r="B61" s="82" t="s">
        <v>402</v>
      </c>
      <c r="C61" s="82" t="s">
        <v>403</v>
      </c>
      <c r="D61" s="76">
        <v>44927</v>
      </c>
      <c r="E61" s="76">
        <v>2958465</v>
      </c>
      <c r="F61" s="52">
        <v>0</v>
      </c>
    </row>
    <row r="62" spans="1:6">
      <c r="A62" s="85">
        <v>95</v>
      </c>
      <c r="B62" s="82" t="s">
        <v>404</v>
      </c>
      <c r="C62" s="82" t="s">
        <v>405</v>
      </c>
      <c r="D62" s="76">
        <v>44927</v>
      </c>
      <c r="E62" s="76">
        <v>2958465</v>
      </c>
      <c r="F62" s="52">
        <v>0</v>
      </c>
    </row>
    <row r="63" spans="1:6">
      <c r="A63" s="85">
        <v>95</v>
      </c>
      <c r="B63" s="82" t="s">
        <v>406</v>
      </c>
      <c r="C63" s="82" t="s">
        <v>407</v>
      </c>
      <c r="D63" s="76">
        <v>44927</v>
      </c>
      <c r="E63" s="76">
        <v>2958465</v>
      </c>
      <c r="F63" s="52">
        <v>0</v>
      </c>
    </row>
    <row r="64" spans="1:6">
      <c r="A64" s="85">
        <v>206</v>
      </c>
      <c r="B64" s="82" t="s">
        <v>325</v>
      </c>
      <c r="C64" s="82" t="s">
        <v>349</v>
      </c>
      <c r="D64" s="76">
        <v>44927</v>
      </c>
      <c r="E64" s="76">
        <v>2958465</v>
      </c>
      <c r="F64" s="52">
        <v>0</v>
      </c>
    </row>
    <row r="65" spans="1:6">
      <c r="A65" s="85">
        <v>206</v>
      </c>
      <c r="B65" s="82" t="s">
        <v>326</v>
      </c>
      <c r="C65" s="82" t="s">
        <v>350</v>
      </c>
      <c r="D65" s="76">
        <v>44927</v>
      </c>
      <c r="E65" s="76">
        <v>2958465</v>
      </c>
      <c r="F65" s="52">
        <v>0</v>
      </c>
    </row>
    <row r="66" spans="1:6">
      <c r="A66" s="85">
        <v>206</v>
      </c>
      <c r="B66" s="82" t="s">
        <v>327</v>
      </c>
      <c r="C66" s="82" t="s">
        <v>351</v>
      </c>
      <c r="D66" s="76">
        <v>44927</v>
      </c>
      <c r="E66" s="76">
        <v>2958465</v>
      </c>
      <c r="F66" s="52">
        <v>0</v>
      </c>
    </row>
    <row r="67" spans="1:6">
      <c r="A67" s="85">
        <v>206</v>
      </c>
      <c r="B67" s="82" t="s">
        <v>328</v>
      </c>
      <c r="C67" s="82" t="s">
        <v>352</v>
      </c>
      <c r="D67" s="76">
        <v>44927</v>
      </c>
      <c r="E67" s="76">
        <v>2958465</v>
      </c>
      <c r="F67" s="52">
        <v>0</v>
      </c>
    </row>
    <row r="68" spans="1:6">
      <c r="A68" s="85">
        <v>206</v>
      </c>
      <c r="B68" s="82" t="s">
        <v>329</v>
      </c>
      <c r="C68" s="82" t="s">
        <v>353</v>
      </c>
      <c r="D68" s="76">
        <v>44927</v>
      </c>
      <c r="E68" s="76">
        <v>2958465</v>
      </c>
      <c r="F68" s="52">
        <v>0</v>
      </c>
    </row>
    <row r="69" spans="1:6">
      <c r="A69" s="85">
        <v>206</v>
      </c>
      <c r="B69" s="82" t="s">
        <v>330</v>
      </c>
      <c r="C69" s="82" t="s">
        <v>354</v>
      </c>
      <c r="D69" s="76">
        <v>44927</v>
      </c>
      <c r="E69" s="76">
        <v>2958465</v>
      </c>
      <c r="F69" s="52">
        <v>0</v>
      </c>
    </row>
    <row r="70" spans="1:6">
      <c r="A70" s="85">
        <v>206</v>
      </c>
      <c r="B70" s="82" t="s">
        <v>331</v>
      </c>
      <c r="C70" s="82" t="s">
        <v>355</v>
      </c>
      <c r="D70" s="76">
        <v>44927</v>
      </c>
      <c r="E70" s="76">
        <v>2958465</v>
      </c>
      <c r="F70" s="52">
        <v>0</v>
      </c>
    </row>
    <row r="71" spans="1:6">
      <c r="A71" s="85">
        <v>206</v>
      </c>
      <c r="B71" s="82" t="s">
        <v>332</v>
      </c>
      <c r="C71" s="82" t="s">
        <v>356</v>
      </c>
      <c r="D71" s="76">
        <v>44927</v>
      </c>
      <c r="E71" s="76">
        <v>2958465</v>
      </c>
      <c r="F71" s="52">
        <v>0</v>
      </c>
    </row>
    <row r="72" spans="1:6">
      <c r="A72" s="85">
        <v>206</v>
      </c>
      <c r="B72" s="82" t="s">
        <v>333</v>
      </c>
      <c r="C72" s="82" t="s">
        <v>357</v>
      </c>
      <c r="D72" s="76">
        <v>44927</v>
      </c>
      <c r="E72" s="76">
        <v>2958465</v>
      </c>
      <c r="F72" s="52">
        <v>0</v>
      </c>
    </row>
    <row r="73" spans="1:6">
      <c r="A73" s="85">
        <v>206</v>
      </c>
      <c r="B73" s="82" t="s">
        <v>334</v>
      </c>
      <c r="C73" s="82" t="s">
        <v>358</v>
      </c>
      <c r="D73" s="76">
        <v>44927</v>
      </c>
      <c r="E73" s="76">
        <v>2958465</v>
      </c>
      <c r="F73" s="52">
        <v>0</v>
      </c>
    </row>
    <row r="74" spans="1:6">
      <c r="A74" s="85">
        <v>206</v>
      </c>
      <c r="B74" s="82" t="s">
        <v>335</v>
      </c>
      <c r="C74" s="82" t="s">
        <v>359</v>
      </c>
      <c r="D74" s="76">
        <v>44927</v>
      </c>
      <c r="E74" s="76">
        <v>2958465</v>
      </c>
      <c r="F74" s="52">
        <v>0</v>
      </c>
    </row>
    <row r="75" spans="1:6">
      <c r="A75" s="85">
        <v>206</v>
      </c>
      <c r="B75" s="82" t="s">
        <v>360</v>
      </c>
      <c r="C75" s="82" t="s">
        <v>361</v>
      </c>
      <c r="D75" s="76">
        <v>44927</v>
      </c>
      <c r="E75" s="76">
        <v>2958465</v>
      </c>
      <c r="F75" s="52">
        <v>0</v>
      </c>
    </row>
    <row r="76" spans="1:6">
      <c r="A76" s="85">
        <v>206</v>
      </c>
      <c r="B76" s="82" t="s">
        <v>362</v>
      </c>
      <c r="C76" s="82" t="s">
        <v>363</v>
      </c>
      <c r="D76" s="76">
        <v>44927</v>
      </c>
      <c r="E76" s="76">
        <v>2958465</v>
      </c>
      <c r="F76" s="52">
        <v>0</v>
      </c>
    </row>
    <row r="77" spans="1:6">
      <c r="A77" s="85">
        <v>206</v>
      </c>
      <c r="B77" s="82" t="s">
        <v>364</v>
      </c>
      <c r="C77" s="82" t="s">
        <v>365</v>
      </c>
      <c r="D77" s="76">
        <v>44927</v>
      </c>
      <c r="E77" s="76">
        <v>2958465</v>
      </c>
      <c r="F77" s="52">
        <v>0</v>
      </c>
    </row>
    <row r="78" spans="1:6">
      <c r="A78" s="85">
        <v>206</v>
      </c>
      <c r="B78" s="82" t="s">
        <v>366</v>
      </c>
      <c r="C78" s="82" t="s">
        <v>367</v>
      </c>
      <c r="D78" s="76">
        <v>44927</v>
      </c>
      <c r="E78" s="76">
        <v>2958465</v>
      </c>
      <c r="F78" s="52">
        <v>0</v>
      </c>
    </row>
    <row r="79" spans="1:6">
      <c r="A79" s="85">
        <v>206</v>
      </c>
      <c r="B79" s="82" t="s">
        <v>376</v>
      </c>
      <c r="C79" s="82" t="s">
        <v>377</v>
      </c>
      <c r="D79" s="76">
        <v>44927</v>
      </c>
      <c r="E79" s="76">
        <v>2958465</v>
      </c>
      <c r="F79" s="52">
        <v>0</v>
      </c>
    </row>
    <row r="80" spans="1:6">
      <c r="A80" s="85">
        <v>206</v>
      </c>
      <c r="B80" s="82" t="s">
        <v>378</v>
      </c>
      <c r="C80" s="82" t="s">
        <v>379</v>
      </c>
      <c r="D80" s="76">
        <v>44927</v>
      </c>
      <c r="E80" s="76">
        <v>2958465</v>
      </c>
      <c r="F80" s="52">
        <v>0</v>
      </c>
    </row>
    <row r="81" spans="1:6">
      <c r="A81" s="85">
        <v>206</v>
      </c>
      <c r="B81" s="82" t="s">
        <v>380</v>
      </c>
      <c r="C81" s="82" t="s">
        <v>381</v>
      </c>
      <c r="D81" s="76">
        <v>44927</v>
      </c>
      <c r="E81" s="76">
        <v>2958465</v>
      </c>
      <c r="F81" s="52">
        <v>0</v>
      </c>
    </row>
    <row r="82" spans="1:6">
      <c r="A82" s="85">
        <v>206</v>
      </c>
      <c r="B82" s="82" t="s">
        <v>382</v>
      </c>
      <c r="C82" s="82" t="s">
        <v>383</v>
      </c>
      <c r="D82" s="76">
        <v>44927</v>
      </c>
      <c r="E82" s="76">
        <v>2958465</v>
      </c>
      <c r="F82" s="52">
        <v>0</v>
      </c>
    </row>
    <row r="83" spans="1:6">
      <c r="A83" s="85">
        <v>206</v>
      </c>
      <c r="B83" s="82" t="s">
        <v>384</v>
      </c>
      <c r="C83" s="82" t="s">
        <v>385</v>
      </c>
      <c r="D83" s="76">
        <v>44927</v>
      </c>
      <c r="E83" s="76">
        <v>2958465</v>
      </c>
      <c r="F83" s="52">
        <v>0</v>
      </c>
    </row>
    <row r="84" spans="1:6">
      <c r="A84" s="85">
        <v>206</v>
      </c>
      <c r="B84" s="82" t="s">
        <v>386</v>
      </c>
      <c r="C84" s="82" t="s">
        <v>387</v>
      </c>
      <c r="D84" s="76">
        <v>44927</v>
      </c>
      <c r="E84" s="76">
        <v>2958465</v>
      </c>
      <c r="F84" s="52">
        <v>0</v>
      </c>
    </row>
    <row r="85" spans="1:6">
      <c r="A85" s="85">
        <v>206</v>
      </c>
      <c r="B85" s="82" t="s">
        <v>388</v>
      </c>
      <c r="C85" s="82" t="s">
        <v>389</v>
      </c>
      <c r="D85" s="76">
        <v>44927</v>
      </c>
      <c r="E85" s="76">
        <v>2958465</v>
      </c>
      <c r="F85" s="52">
        <v>0</v>
      </c>
    </row>
    <row r="86" spans="1:6">
      <c r="A86" s="85">
        <v>206</v>
      </c>
      <c r="B86" s="82" t="s">
        <v>390</v>
      </c>
      <c r="C86" s="82" t="s">
        <v>391</v>
      </c>
      <c r="D86" s="76">
        <v>44927</v>
      </c>
      <c r="E86" s="76">
        <v>2958465</v>
      </c>
      <c r="F86" s="52">
        <v>0</v>
      </c>
    </row>
    <row r="87" spans="1:6">
      <c r="A87" s="85">
        <v>206</v>
      </c>
      <c r="B87" s="82" t="s">
        <v>392</v>
      </c>
      <c r="C87" s="82" t="s">
        <v>393</v>
      </c>
      <c r="D87" s="76">
        <v>44927</v>
      </c>
      <c r="E87" s="76">
        <v>2958465</v>
      </c>
      <c r="F87" s="52">
        <v>0</v>
      </c>
    </row>
    <row r="88" spans="1:6">
      <c r="A88" s="85">
        <v>206</v>
      </c>
      <c r="B88" s="82" t="s">
        <v>394</v>
      </c>
      <c r="C88" s="82" t="s">
        <v>395</v>
      </c>
      <c r="D88" s="76">
        <v>44927</v>
      </c>
      <c r="E88" s="76">
        <v>2958465</v>
      </c>
      <c r="F88" s="52">
        <v>0</v>
      </c>
    </row>
    <row r="89" spans="1:6">
      <c r="A89" s="85">
        <v>206</v>
      </c>
      <c r="B89" s="82" t="s">
        <v>396</v>
      </c>
      <c r="C89" s="82" t="s">
        <v>397</v>
      </c>
      <c r="D89" s="76">
        <v>44927</v>
      </c>
      <c r="E89" s="76">
        <v>2958465</v>
      </c>
      <c r="F89" s="52">
        <v>0</v>
      </c>
    </row>
    <row r="90" spans="1:6">
      <c r="A90" s="85">
        <v>206</v>
      </c>
      <c r="B90" s="82" t="s">
        <v>398</v>
      </c>
      <c r="C90" s="82" t="s">
        <v>399</v>
      </c>
      <c r="D90" s="76">
        <v>44927</v>
      </c>
      <c r="E90" s="76">
        <v>2958465</v>
      </c>
      <c r="F90" s="52">
        <v>0</v>
      </c>
    </row>
    <row r="91" spans="1:6">
      <c r="A91" s="85">
        <v>206</v>
      </c>
      <c r="B91" s="82" t="s">
        <v>400</v>
      </c>
      <c r="C91" s="82" t="s">
        <v>401</v>
      </c>
      <c r="D91" s="76">
        <v>44927</v>
      </c>
      <c r="E91" s="76">
        <v>2958465</v>
      </c>
      <c r="F91" s="52">
        <v>0</v>
      </c>
    </row>
    <row r="92" spans="1:6">
      <c r="A92" s="85">
        <v>206</v>
      </c>
      <c r="B92" s="82" t="s">
        <v>402</v>
      </c>
      <c r="C92" s="82" t="s">
        <v>403</v>
      </c>
      <c r="D92" s="76">
        <v>44927</v>
      </c>
      <c r="E92" s="76">
        <v>2958465</v>
      </c>
      <c r="F92" s="52">
        <v>0</v>
      </c>
    </row>
    <row r="93" spans="1:6">
      <c r="A93" s="85">
        <v>206</v>
      </c>
      <c r="B93" s="82" t="s">
        <v>404</v>
      </c>
      <c r="C93" s="82" t="s">
        <v>405</v>
      </c>
      <c r="D93" s="76">
        <v>44927</v>
      </c>
      <c r="E93" s="76">
        <v>2958465</v>
      </c>
      <c r="F93" s="52">
        <v>0</v>
      </c>
    </row>
    <row r="94" spans="1:6">
      <c r="A94" s="85">
        <v>206</v>
      </c>
      <c r="B94" s="82" t="s">
        <v>406</v>
      </c>
      <c r="C94" s="82" t="s">
        <v>407</v>
      </c>
      <c r="D94" s="76">
        <v>44927</v>
      </c>
      <c r="E94" s="76">
        <v>2958465</v>
      </c>
      <c r="F94" s="52">
        <v>0</v>
      </c>
    </row>
  </sheetData>
  <conditionalFormatting sqref="A2:A32">
    <cfRule type="cellIs" dxfId="1" priority="2" operator="equal">
      <formula>"посещение по неотложной помощи"</formula>
    </cfRule>
  </conditionalFormatting>
  <conditionalFormatting sqref="A2:A32">
    <cfRule type="cellIs" dxfId="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PRVS_DS связь </vt:lpstr>
      <vt:lpstr>Инструкция</vt:lpstr>
      <vt:lpstr>СРОКИ</vt:lpstr>
      <vt:lpstr>ДИАГНОЗЫ-СПЕЦИАЛИСТЫ</vt:lpstr>
      <vt:lpstr>Прил.2.ДН Раздел I</vt:lpstr>
      <vt:lpstr>Прил.2.ДН Раздел II</vt:lpstr>
      <vt:lpstr>отк.контроль</vt:lpstr>
      <vt:lpstr>Лист1</vt:lpstr>
      <vt:lpstr>'Прил.2.ДН Раздел I'!Заголовки_для_печати</vt:lpstr>
      <vt:lpstr>'Прил.2.ДН Раздел II'!Заголовки_для_печати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Iovchik.AN</cp:lastModifiedBy>
  <cp:lastPrinted>2024-01-25T08:44:53Z</cp:lastPrinted>
  <dcterms:created xsi:type="dcterms:W3CDTF">2023-01-25T11:03:41Z</dcterms:created>
  <dcterms:modified xsi:type="dcterms:W3CDTF">2024-07-10T12:16:30Z</dcterms:modified>
</cp:coreProperties>
</file>